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W:\Сотдрудники отдела 6\Инна Чистякова\год 2024\!Программа Развития!\Нанотехнологии (Лошаченко)\01.12.4-02-240_ОПБ_72 406 000,00 руб\Общественное обсуждение\"/>
    </mc:Choice>
  </mc:AlternateContent>
  <xr:revisionPtr revIDLastSave="0" documentId="13_ncr:1_{0FB9E00D-95E7-4FC3-B7FE-EEA16489862D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Товар" sheetId="1" r:id="rId1"/>
  </sheets>
  <definedNames>
    <definedName name="Больше">Товар!$AH$5:$AH$6</definedName>
    <definedName name="вид_характеристики">Товар!$AA$5:$AA$6</definedName>
    <definedName name="да_нет">Товар!$AJ$5:$AJ$6</definedName>
    <definedName name="допуски_качество">Товар!#REF!</definedName>
    <definedName name="допуски_количество">Товар!$U$6:$U$8</definedName>
    <definedName name="единица_измерения">Товар!$AD$5:$AD$621</definedName>
    <definedName name="Инструкция">Товар!$U$6:$U$8,Товар!#REF!</definedName>
    <definedName name="Меньше">Товар!$AI$5:$AI$6</definedName>
    <definedName name="Тип_характеристики1">Товар!$T$5:$T$6</definedName>
    <definedName name="ТРУ">Товар!$AK$5:$AK$7</definedName>
    <definedName name="Услуги_указание">Товар!$AL$5:$AL$6</definedName>
  </definedNames>
  <calcPr calcId="191029"/>
</workbook>
</file>

<file path=xl/sharedStrings.xml><?xml version="1.0" encoding="utf-8"?>
<sst xmlns="http://schemas.openxmlformats.org/spreadsheetml/2006/main" count="859" uniqueCount="685">
  <si>
    <t>№</t>
  </si>
  <si>
    <t>Товар</t>
  </si>
  <si>
    <t>Значение характеристики</t>
  </si>
  <si>
    <t>Диапазон</t>
  </si>
  <si>
    <t>Конкретное значение</t>
  </si>
  <si>
    <t>Наименование характеристики</t>
  </si>
  <si>
    <t>указывается диапазон значений</t>
  </si>
  <si>
    <t>характеристика не может изменяться</t>
  </si>
  <si>
    <t>указывается конкретное значение из диапазона</t>
  </si>
  <si>
    <t>Количественная</t>
  </si>
  <si>
    <t>Качественная</t>
  </si>
  <si>
    <t>Тип характеристики</t>
  </si>
  <si>
    <t>Вид характеристики</t>
  </si>
  <si>
    <t>Ом</t>
  </si>
  <si>
    <t>Миллиметр</t>
  </si>
  <si>
    <t>Сантиметр</t>
  </si>
  <si>
    <t>Дециметр</t>
  </si>
  <si>
    <t>Метр</t>
  </si>
  <si>
    <t>Километр; тысяча метров</t>
  </si>
  <si>
    <t>Мегаметр; миллион метров</t>
  </si>
  <si>
    <t>Нанометр</t>
  </si>
  <si>
    <t>Гектометр</t>
  </si>
  <si>
    <t>Погонный метр</t>
  </si>
  <si>
    <t>Тысяча погонных метров</t>
  </si>
  <si>
    <t>Условный метр</t>
  </si>
  <si>
    <t>Дюйм (25,4 мм)</t>
  </si>
  <si>
    <t>Фут (0,3048 м)</t>
  </si>
  <si>
    <t>Ярд (0,9144 м)</t>
  </si>
  <si>
    <t>Миля (уставная) (1609,344 м)</t>
  </si>
  <si>
    <t>Морская миля (1852 м)</t>
  </si>
  <si>
    <t>Тысяча условных метров</t>
  </si>
  <si>
    <t>Километр условных труб</t>
  </si>
  <si>
    <t>Квадратный миллиметр</t>
  </si>
  <si>
    <t>Квадратный сантиметр</t>
  </si>
  <si>
    <t>Квадратный дециметр</t>
  </si>
  <si>
    <t>Тысяча квадратных дециметров</t>
  </si>
  <si>
    <t>Квадратный метр</t>
  </si>
  <si>
    <t>Миллион квадратных дециметров</t>
  </si>
  <si>
    <t>Миллион квадратных метров</t>
  </si>
  <si>
    <t>Тысяча квадратных метров</t>
  </si>
  <si>
    <t>Гектар</t>
  </si>
  <si>
    <t>Тысяча гектаров</t>
  </si>
  <si>
    <t>Квадратный километр</t>
  </si>
  <si>
    <t>Условный квадратный метр</t>
  </si>
  <si>
    <t>Тысяча условных квадратных метров</t>
  </si>
  <si>
    <t>Миллион условных квадратных метров</t>
  </si>
  <si>
    <t>Квадратный дюйм (645,16 мм^2)</t>
  </si>
  <si>
    <t>Квадратный фут (0,092903 м^2)</t>
  </si>
  <si>
    <t>Квадратный ярд (0,8361274 м^2)</t>
  </si>
  <si>
    <t>Акр (4840 квадратных ярдов)</t>
  </si>
  <si>
    <t>Квадратная миля</t>
  </si>
  <si>
    <t>Квадратный метр общей площади</t>
  </si>
  <si>
    <t>Тысяча квадратных метров общей площади</t>
  </si>
  <si>
    <t>Миллион квадратных метров общей площади</t>
  </si>
  <si>
    <t>Квадратный метр жилой площади</t>
  </si>
  <si>
    <t>Тысяча квадратных метров жилой площади</t>
  </si>
  <si>
    <t>Миллион квадратных метров жилой площади</t>
  </si>
  <si>
    <t>Квадратный метр учебно-лабораторных зданий</t>
  </si>
  <si>
    <t>Тысяча квадратных метров учебно-лабораторных зданий</t>
  </si>
  <si>
    <t>Миллион квадратных метров в двухмиллиметровом исчислении</t>
  </si>
  <si>
    <t>Кубический миллиметр</t>
  </si>
  <si>
    <t>Кубический сантиметр; миллилитр</t>
  </si>
  <si>
    <t>Литр; кубический дециметр</t>
  </si>
  <si>
    <t>Кубический метр</t>
  </si>
  <si>
    <t>Тысяча кубических метров</t>
  </si>
  <si>
    <t>Миллиард кубических метров</t>
  </si>
  <si>
    <t>Декалитр</t>
  </si>
  <si>
    <t>Децилитр</t>
  </si>
  <si>
    <t>Тысяча декалитров</t>
  </si>
  <si>
    <t>Миллион декалитров</t>
  </si>
  <si>
    <t>Плотный кубический метр</t>
  </si>
  <si>
    <t>Гектолитр</t>
  </si>
  <si>
    <t>Условный кубический метр</t>
  </si>
  <si>
    <t>Тысяча условных кубических метров</t>
  </si>
  <si>
    <t>Миллион кубических метров переработки газа</t>
  </si>
  <si>
    <t>Мегалитр</t>
  </si>
  <si>
    <t>Тысяча плотных кубических метров</t>
  </si>
  <si>
    <t>Тысяча полулитров</t>
  </si>
  <si>
    <t>Миллион полулитров</t>
  </si>
  <si>
    <t>Тысяча литров; 1000 литров</t>
  </si>
  <si>
    <t>Кубический дюйм (16387,1 мм^3)</t>
  </si>
  <si>
    <t>Кубический фут (0,02831685 м^3)</t>
  </si>
  <si>
    <t>Кубический ярд (0,764555 м^3)</t>
  </si>
  <si>
    <t>Жидкостная унция СК (28,413 см3)</t>
  </si>
  <si>
    <t>Джилл СК (0,142065 дм3)</t>
  </si>
  <si>
    <t>Пинта СК (0,568262 дм3)</t>
  </si>
  <si>
    <t>Кварта СК (1,136523 дм3)</t>
  </si>
  <si>
    <t>Галлон СК (4,546092 дм3)</t>
  </si>
  <si>
    <t>Бушель СК (36,36874 дм3)</t>
  </si>
  <si>
    <t>Жидкостная унция США (29,5735 см3)</t>
  </si>
  <si>
    <t>Джилл США (11,8294 см3)</t>
  </si>
  <si>
    <t>Жидкостная пинта США (0,473176 дм3)</t>
  </si>
  <si>
    <t>Жидкостная кварта США (0,946353 дм3)</t>
  </si>
  <si>
    <t>Жидкостный галлон США (3,78541 дм3)</t>
  </si>
  <si>
    <t>Баррель (нефтяной) США (158,987 дм3)</t>
  </si>
  <si>
    <t>Сухая пинта США (0,55061 дм3)</t>
  </si>
  <si>
    <t>Сухая кварта США (1,101221 дм3)</t>
  </si>
  <si>
    <t>Сухой галлон США (4,404884 дм3)</t>
  </si>
  <si>
    <t>Бушель США (35,2391 дм3)</t>
  </si>
  <si>
    <t>Сухой баррель США (115,627 дм3)</t>
  </si>
  <si>
    <t>Стандарт</t>
  </si>
  <si>
    <t>Корд (3,63 м3)</t>
  </si>
  <si>
    <t>Тысячи бордфутов (2,36 м3)</t>
  </si>
  <si>
    <t>Миллион кубических метров</t>
  </si>
  <si>
    <t>Гектограмм</t>
  </si>
  <si>
    <t>Миллиграмм</t>
  </si>
  <si>
    <t>Метрический карат (1 карат = 200 мг = 2*10^-4 кг)</t>
  </si>
  <si>
    <t>Грамм</t>
  </si>
  <si>
    <t>Микрограмм</t>
  </si>
  <si>
    <t>Тысяча каратов метрических</t>
  </si>
  <si>
    <t>Килограмм</t>
  </si>
  <si>
    <t>Миллион каратов метрических</t>
  </si>
  <si>
    <t>Тонна; метрическая тонна (1000 кг)</t>
  </si>
  <si>
    <t>Тысяча тонн</t>
  </si>
  <si>
    <t>Килотонна</t>
  </si>
  <si>
    <t>Миллион тонн</t>
  </si>
  <si>
    <t>Тонна условного топлива</t>
  </si>
  <si>
    <t>Сантиграмм</t>
  </si>
  <si>
    <t>Тысяча тонн условного топлива</t>
  </si>
  <si>
    <t>Миллион тонн условного топлива</t>
  </si>
  <si>
    <t>Тысяча тонн единовременного хранения</t>
  </si>
  <si>
    <t>Тысяча тонн переработки</t>
  </si>
  <si>
    <t>Условная тонна</t>
  </si>
  <si>
    <t>Брутто-регистровая тонна (2,8316 м^3)</t>
  </si>
  <si>
    <t>Нетто-регистровая тонна</t>
  </si>
  <si>
    <t>Обмерная (фрахтовая) тонна</t>
  </si>
  <si>
    <t>Водоизмещение</t>
  </si>
  <si>
    <t>Грузоподъемность в метрических тоннах</t>
  </si>
  <si>
    <t>Фунт СК, США (0,45359237 кг)</t>
  </si>
  <si>
    <t>Унция СК, США (28,349523 г)</t>
  </si>
  <si>
    <t>Драхма СК (1,771745 г)</t>
  </si>
  <si>
    <t>Гран СК, США (64,798910 мг)</t>
  </si>
  <si>
    <t>Стоун СК (6,350293 кг)</t>
  </si>
  <si>
    <t>Квартер СК (12,700586 кг)</t>
  </si>
  <si>
    <t>Центал СК (45,359237 кг)</t>
  </si>
  <si>
    <t>Центнер США (45,3592 кг)</t>
  </si>
  <si>
    <t>Длинный центнер СК (50,802345 кг)</t>
  </si>
  <si>
    <t>Короткая тонна СК, США (0,90718474 т) [2*]</t>
  </si>
  <si>
    <t>Длинная тонна СК, США (1,0160469 т) [2*]</t>
  </si>
  <si>
    <t>Скрупул СК, США (1,295982 г)</t>
  </si>
  <si>
    <t>Пеннивейт СК, США (1,555174 г)</t>
  </si>
  <si>
    <t>Драхма СК (3,887935 г)</t>
  </si>
  <si>
    <t>Драхма США (3,887935 г)</t>
  </si>
  <si>
    <t>Унция СК, США (31,10348 г); тройская унция</t>
  </si>
  <si>
    <t>Тройский фунт США (373,242 г)</t>
  </si>
  <si>
    <t>Центнер (метрический) (100 кг); гектокилограмм; квинтал (метрический); децитонна</t>
  </si>
  <si>
    <t>Тысяча центнеров</t>
  </si>
  <si>
    <t>Ватт</t>
  </si>
  <si>
    <t>Эффективная мощность (245,7 ватт)</t>
  </si>
  <si>
    <t>Киловатт</t>
  </si>
  <si>
    <t>Мегаватт; тысяча киловатт</t>
  </si>
  <si>
    <t>Вольт</t>
  </si>
  <si>
    <t>Киловольт</t>
  </si>
  <si>
    <t>Вольт-ампер</t>
  </si>
  <si>
    <t>Киловольт-ампер</t>
  </si>
  <si>
    <t>Мегавольт-ампер (тысяча киловольт-ампер)</t>
  </si>
  <si>
    <t>Киловар</t>
  </si>
  <si>
    <t>Метр в час</t>
  </si>
  <si>
    <t>Грей в секунду</t>
  </si>
  <si>
    <t>Грей в минуту</t>
  </si>
  <si>
    <t>Грей в час</t>
  </si>
  <si>
    <t>Микрогрей в секунду</t>
  </si>
  <si>
    <t>Микрогрей в час</t>
  </si>
  <si>
    <t>Миллигрей в час</t>
  </si>
  <si>
    <t>Килокалория</t>
  </si>
  <si>
    <t>Гигакалория</t>
  </si>
  <si>
    <t>Тысяча гигакалорий</t>
  </si>
  <si>
    <t>Миллион гигакалорий</t>
  </si>
  <si>
    <t>Зиверт в час</t>
  </si>
  <si>
    <t>Микрозиверт в секунду</t>
  </si>
  <si>
    <t>Микрозиверт в час</t>
  </si>
  <si>
    <t>Миллизиверт в час</t>
  </si>
  <si>
    <t>Градус (плоского угла)</t>
  </si>
  <si>
    <t>Минута (плоского угла)</t>
  </si>
  <si>
    <t>Секунда (плоского угла)</t>
  </si>
  <si>
    <t>Калория в час</t>
  </si>
  <si>
    <t>Килокалория в час</t>
  </si>
  <si>
    <t>Гигакалория в час</t>
  </si>
  <si>
    <t>Тысяча гигакалорий в час</t>
  </si>
  <si>
    <t>Миллион ампер-часов</t>
  </si>
  <si>
    <t>Миллион киловольт-ампер</t>
  </si>
  <si>
    <t>Ватт-час</t>
  </si>
  <si>
    <t>Киловатт-час</t>
  </si>
  <si>
    <t>Мегаватт-час; 1000 киловатт-часов</t>
  </si>
  <si>
    <t>Гигаватт-час (миллион киловатт-часов)</t>
  </si>
  <si>
    <t>Киловольт-ампер реактивный</t>
  </si>
  <si>
    <t>Миллиард киловатт-часов</t>
  </si>
  <si>
    <t>Тысяча киловольт-ампер реактивных</t>
  </si>
  <si>
    <t>Лошадиная сила</t>
  </si>
  <si>
    <t>Тысяча лошадиных сил</t>
  </si>
  <si>
    <t>Миллион лошадиных сил</t>
  </si>
  <si>
    <t>Бит</t>
  </si>
  <si>
    <t>Бит в секунду</t>
  </si>
  <si>
    <t>Килобит в секунду</t>
  </si>
  <si>
    <t>Мегабит в секунду</t>
  </si>
  <si>
    <t>Гигабит в секунду</t>
  </si>
  <si>
    <t>Гигабайт в секунду</t>
  </si>
  <si>
    <t>Гигабайт</t>
  </si>
  <si>
    <t>Терабайт</t>
  </si>
  <si>
    <t>Петабайт</t>
  </si>
  <si>
    <t>Эксабайт</t>
  </si>
  <si>
    <t>Зеттабайт</t>
  </si>
  <si>
    <t>Йоттабайт</t>
  </si>
  <si>
    <t>Килобайт</t>
  </si>
  <si>
    <t>Килобайт в секунду</t>
  </si>
  <si>
    <t>Мегабайт</t>
  </si>
  <si>
    <t>Мегабайт в секунду</t>
  </si>
  <si>
    <t>Бод</t>
  </si>
  <si>
    <t>Эрланг</t>
  </si>
  <si>
    <t>Ампер</t>
  </si>
  <si>
    <t>Ампер-час (3,6 кКл)</t>
  </si>
  <si>
    <t>Тысяча ампер-часов</t>
  </si>
  <si>
    <t>Кулон</t>
  </si>
  <si>
    <t>Джоуль</t>
  </si>
  <si>
    <t>Килоджоуль</t>
  </si>
  <si>
    <t>Британская тепловая единица (1,055 кДж)</t>
  </si>
  <si>
    <t>Грей</t>
  </si>
  <si>
    <t>Микрогрей</t>
  </si>
  <si>
    <t>Миллигрей</t>
  </si>
  <si>
    <t>Килогрей</t>
  </si>
  <si>
    <t>Градус Цельсия</t>
  </si>
  <si>
    <t>Градус Фаренгейта</t>
  </si>
  <si>
    <t>Кандела</t>
  </si>
  <si>
    <t>Люкс</t>
  </si>
  <si>
    <t>Люмен</t>
  </si>
  <si>
    <t>Генри</t>
  </si>
  <si>
    <t>Кельвин</t>
  </si>
  <si>
    <t>Ньютон</t>
  </si>
  <si>
    <t>Герц</t>
  </si>
  <si>
    <t>Килогерц</t>
  </si>
  <si>
    <t>Мегагерц</t>
  </si>
  <si>
    <t>Гигагерц</t>
  </si>
  <si>
    <t>Паскаль</t>
  </si>
  <si>
    <t>Терагерц</t>
  </si>
  <si>
    <t>Сименс</t>
  </si>
  <si>
    <t>Килопаскаль</t>
  </si>
  <si>
    <t>Мегапаскаль</t>
  </si>
  <si>
    <t>Физическая атмосфера (101325 Па)</t>
  </si>
  <si>
    <t>Техническая атмосфера (98066,5 Па)</t>
  </si>
  <si>
    <t>Гигабеккерель</t>
  </si>
  <si>
    <t>Килобеккерель</t>
  </si>
  <si>
    <t>Милликюри</t>
  </si>
  <si>
    <t>Кюри</t>
  </si>
  <si>
    <t>Грамм делящихся изотопов</t>
  </si>
  <si>
    <t>Мегабеккерель</t>
  </si>
  <si>
    <t>Миллибар</t>
  </si>
  <si>
    <t>Бар</t>
  </si>
  <si>
    <t>Гектобар</t>
  </si>
  <si>
    <t>Килобар</t>
  </si>
  <si>
    <t>Тесла</t>
  </si>
  <si>
    <t>Децибел</t>
  </si>
  <si>
    <t>Фарад</t>
  </si>
  <si>
    <t>Килограмм на кубический метр</t>
  </si>
  <si>
    <t>Килограмм на квадратный сантиметр</t>
  </si>
  <si>
    <t>Зиверт</t>
  </si>
  <si>
    <t>Человеко-зиверт</t>
  </si>
  <si>
    <t>Микрозиверт</t>
  </si>
  <si>
    <t>Моль</t>
  </si>
  <si>
    <t>Миллизиверт</t>
  </si>
  <si>
    <t>Беккерель</t>
  </si>
  <si>
    <t>Беккерель на метр кубический</t>
  </si>
  <si>
    <t>Вебер</t>
  </si>
  <si>
    <t>Узел (миля/ч)</t>
  </si>
  <si>
    <t>Метр в секунду</t>
  </si>
  <si>
    <t>Оборот в секунду</t>
  </si>
  <si>
    <t>Оборот в минуту</t>
  </si>
  <si>
    <t>Километр в час</t>
  </si>
  <si>
    <t>Метр на секунду в квадрате</t>
  </si>
  <si>
    <t>Миллиметр водяного столба</t>
  </si>
  <si>
    <t>Миллиметр ртутного столба</t>
  </si>
  <si>
    <t>Сантиметр водяного столба</t>
  </si>
  <si>
    <t>Грамм условного топлива на киловатт-час</t>
  </si>
  <si>
    <t>Килограмм условного топлива на гигакалорию</t>
  </si>
  <si>
    <t>Фемтосекунда</t>
  </si>
  <si>
    <t>Кулон на килограмм</t>
  </si>
  <si>
    <t>Пикосекунда</t>
  </si>
  <si>
    <t>Наносекунда</t>
  </si>
  <si>
    <t>Микросекунда</t>
  </si>
  <si>
    <t>Миллисекунда</t>
  </si>
  <si>
    <t>Секунда</t>
  </si>
  <si>
    <t>Минута</t>
  </si>
  <si>
    <t>Час</t>
  </si>
  <si>
    <t>Сутки</t>
  </si>
  <si>
    <t>Неделя</t>
  </si>
  <si>
    <t>Декада</t>
  </si>
  <si>
    <t>Месяц</t>
  </si>
  <si>
    <t>Квартал</t>
  </si>
  <si>
    <t>Полугодие</t>
  </si>
  <si>
    <t>Год</t>
  </si>
  <si>
    <t>Десятилетие</t>
  </si>
  <si>
    <t>Рубль</t>
  </si>
  <si>
    <t>Рубль тонна</t>
  </si>
  <si>
    <t>Тысяча рублей</t>
  </si>
  <si>
    <t>Тысяча рублей на человека</t>
  </si>
  <si>
    <t>Миллион рублей</t>
  </si>
  <si>
    <t>Миллиард рублей</t>
  </si>
  <si>
    <t>Триллион рублей</t>
  </si>
  <si>
    <t>Квадрильон рублей</t>
  </si>
  <si>
    <t>Пассажиро-километр</t>
  </si>
  <si>
    <t>Пассажирское место (пассажирских мест)</t>
  </si>
  <si>
    <t>Тысяча пассажиро-километров</t>
  </si>
  <si>
    <t>Миллион пассажиро-километров</t>
  </si>
  <si>
    <t>Пар грузовых поездов в сутки</t>
  </si>
  <si>
    <t>Пассажиропоток</t>
  </si>
  <si>
    <t>Тонно-километр</t>
  </si>
  <si>
    <t>Тысяча тонно-километров</t>
  </si>
  <si>
    <t>Миллион тонно-километров</t>
  </si>
  <si>
    <t>Тысяча наборов</t>
  </si>
  <si>
    <t>Килограмм в секунду</t>
  </si>
  <si>
    <t>Тысяча метров кубических в час</t>
  </si>
  <si>
    <t>Километр в сутки</t>
  </si>
  <si>
    <t>Грамм на киловатт-час</t>
  </si>
  <si>
    <t>Килограмм на гигакалорию</t>
  </si>
  <si>
    <t>Тонно-номер</t>
  </si>
  <si>
    <t>Автотонна</t>
  </si>
  <si>
    <t>Тонна тяги</t>
  </si>
  <si>
    <t>Дедвейт-тонна</t>
  </si>
  <si>
    <t>Тонно-танид</t>
  </si>
  <si>
    <t>Человек на квадратный метр</t>
  </si>
  <si>
    <t>Человек на квадратный километр</t>
  </si>
  <si>
    <t>Тонна пара в час</t>
  </si>
  <si>
    <t>Тонна в час</t>
  </si>
  <si>
    <t>Тонна в сутки</t>
  </si>
  <si>
    <t>Тонна в смену</t>
  </si>
  <si>
    <t>Тысяча тонн в сезон</t>
  </si>
  <si>
    <t>Тысяча тонн в год</t>
  </si>
  <si>
    <t>Человеко-час</t>
  </si>
  <si>
    <t>Человеко-день</t>
  </si>
  <si>
    <t>Дето-день</t>
  </si>
  <si>
    <t>Тысяча человеко-дней</t>
  </si>
  <si>
    <t>Тысяча человеко-часов</t>
  </si>
  <si>
    <t>Человек в год</t>
  </si>
  <si>
    <t>Тысяча условных банок в смену</t>
  </si>
  <si>
    <t>Миллион единиц в год</t>
  </si>
  <si>
    <t>Посещение в смену</t>
  </si>
  <si>
    <t>Посещение</t>
  </si>
  <si>
    <t>Тысяча посещений в смену</t>
  </si>
  <si>
    <t>Пара в смену</t>
  </si>
  <si>
    <t>Тысяча пар в смену</t>
  </si>
  <si>
    <t>Миллион тонн в год</t>
  </si>
  <si>
    <t>Тонна переработки в сутки</t>
  </si>
  <si>
    <t>Тысяча тонн переработки в сутки</t>
  </si>
  <si>
    <t>Центнер переработки в сутки</t>
  </si>
  <si>
    <t>Тысяча центнеров переработки в сутки</t>
  </si>
  <si>
    <t>Тысяча голов в год</t>
  </si>
  <si>
    <t>Тысяча гнезд</t>
  </si>
  <si>
    <t>Миллион голов в год</t>
  </si>
  <si>
    <t>Тысяча птицемест</t>
  </si>
  <si>
    <t>Тысяча кур-несушек</t>
  </si>
  <si>
    <t>Тысяча тонн пара в час</t>
  </si>
  <si>
    <t>Тысяча прядильных веретен</t>
  </si>
  <si>
    <t>Тысяча прядильных мест</t>
  </si>
  <si>
    <t>Кубический метр в секунду</t>
  </si>
  <si>
    <t>Кубический метр в час</t>
  </si>
  <si>
    <t>Тысяча кубических метров в сутки</t>
  </si>
  <si>
    <t>Бобина</t>
  </si>
  <si>
    <t>Лист</t>
  </si>
  <si>
    <t>Сто листов</t>
  </si>
  <si>
    <t>Тысяча стандартных условных кирпичей</t>
  </si>
  <si>
    <t>Гросс (144 шт.)</t>
  </si>
  <si>
    <t>Доза</t>
  </si>
  <si>
    <t>Тысяча доз</t>
  </si>
  <si>
    <t>Дюжина (12 шт.)</t>
  </si>
  <si>
    <t>Единица</t>
  </si>
  <si>
    <t>Единиц в год</t>
  </si>
  <si>
    <t>Вызов</t>
  </si>
  <si>
    <t>Посевная единица</t>
  </si>
  <si>
    <t>Штамм</t>
  </si>
  <si>
    <t>Тысяча единиц</t>
  </si>
  <si>
    <t>Миллион единиц</t>
  </si>
  <si>
    <t>Изделие</t>
  </si>
  <si>
    <t>Канал</t>
  </si>
  <si>
    <t>Тысяча комплектов</t>
  </si>
  <si>
    <t>Сто ящиков</t>
  </si>
  <si>
    <t>Место</t>
  </si>
  <si>
    <t>Тысяча мест</t>
  </si>
  <si>
    <t>Набор</t>
  </si>
  <si>
    <t>Тысяча номеров</t>
  </si>
  <si>
    <t>Пара (2 шт.)</t>
  </si>
  <si>
    <t>Тысяча гектаров порций</t>
  </si>
  <si>
    <t>Пачка</t>
  </si>
  <si>
    <t>Тысяча пачек</t>
  </si>
  <si>
    <t>Два десятка</t>
  </si>
  <si>
    <t>Большой гросс (12 гроссов)</t>
  </si>
  <si>
    <t>Десять пар</t>
  </si>
  <si>
    <t>Дюжина пар</t>
  </si>
  <si>
    <t>Посылка</t>
  </si>
  <si>
    <t>Часть</t>
  </si>
  <si>
    <t>Рулон</t>
  </si>
  <si>
    <t>Дюжина рулонов</t>
  </si>
  <si>
    <t>Короткий стандарт (7200 единиц)</t>
  </si>
  <si>
    <t>Дюжина штук</t>
  </si>
  <si>
    <t>Процент</t>
  </si>
  <si>
    <t>Элемент</t>
  </si>
  <si>
    <t>Промилле (0,1 процента)</t>
  </si>
  <si>
    <t>Тысяча рулонов</t>
  </si>
  <si>
    <t>Тысяча станов</t>
  </si>
  <si>
    <t>Станция</t>
  </si>
  <si>
    <t>Тысяча тюбиков</t>
  </si>
  <si>
    <t>Тысяча условных тубов</t>
  </si>
  <si>
    <t>Упаковка</t>
  </si>
  <si>
    <t>Миллион упаковок</t>
  </si>
  <si>
    <t>Дюжина упаковок</t>
  </si>
  <si>
    <t>Сто упаковок</t>
  </si>
  <si>
    <t>Тысяча упаковок</t>
  </si>
  <si>
    <t>Человек</t>
  </si>
  <si>
    <t>Абонент</t>
  </si>
  <si>
    <t>Тысяча человек</t>
  </si>
  <si>
    <t>Миллион человек</t>
  </si>
  <si>
    <t>Штука</t>
  </si>
  <si>
    <t>Сто штук</t>
  </si>
  <si>
    <t>Тысяча штук</t>
  </si>
  <si>
    <t>Миллион штук</t>
  </si>
  <si>
    <t>Миллиард штук</t>
  </si>
  <si>
    <t>Биллион штук (Европа); триллион штук</t>
  </si>
  <si>
    <t>Квинтильон штук (Европа)</t>
  </si>
  <si>
    <t>Миллион экземпляров</t>
  </si>
  <si>
    <t>Ячейка</t>
  </si>
  <si>
    <t>Ящик</t>
  </si>
  <si>
    <t>Крепость спирта по массе</t>
  </si>
  <si>
    <t>Крепость спирта по объему</t>
  </si>
  <si>
    <t>Литр чистого (100%) спирта</t>
  </si>
  <si>
    <t>Гектолитр чистого (100%) спирта</t>
  </si>
  <si>
    <t>Галлон спирта установленной крепости</t>
  </si>
  <si>
    <t>Голова</t>
  </si>
  <si>
    <t>Особь</t>
  </si>
  <si>
    <t>Тысяча пар</t>
  </si>
  <si>
    <t>Миллион пар</t>
  </si>
  <si>
    <t>Комплект</t>
  </si>
  <si>
    <t>Секция</t>
  </si>
  <si>
    <t>Килограмм пероксида водорода</t>
  </si>
  <si>
    <t>Килограмм 90%-го сухого вещества</t>
  </si>
  <si>
    <t>Тонна 90%-го сухого вещества</t>
  </si>
  <si>
    <t>Международная единица</t>
  </si>
  <si>
    <t>Килограмм оксида калия</t>
  </si>
  <si>
    <t>Сто международных единиц</t>
  </si>
  <si>
    <t>Килограмм гидроксида калия</t>
  </si>
  <si>
    <t>Килограмм азота</t>
  </si>
  <si>
    <t>Килограмм гидроксида натрия</t>
  </si>
  <si>
    <t>Килограмм пятиокиси фосфора</t>
  </si>
  <si>
    <t>Килограмм урана</t>
  </si>
  <si>
    <t>Бутылка</t>
  </si>
  <si>
    <t>Тысяча бутылок</t>
  </si>
  <si>
    <t>Тысяча ампул</t>
  </si>
  <si>
    <t>Флакон</t>
  </si>
  <si>
    <t>Тысяча флаконов</t>
  </si>
  <si>
    <t>Тысяча тубов</t>
  </si>
  <si>
    <t>Тысяча коробок</t>
  </si>
  <si>
    <t>Коробка</t>
  </si>
  <si>
    <t>Условная единица</t>
  </si>
  <si>
    <t>Тысяча условных единиц</t>
  </si>
  <si>
    <t>Миллион условных единиц</t>
  </si>
  <si>
    <t>Условная штука</t>
  </si>
  <si>
    <t>Тысяча условных штук</t>
  </si>
  <si>
    <t>Условная банка</t>
  </si>
  <si>
    <t>Тысяча условных банок</t>
  </si>
  <si>
    <t>Миллион условных банок</t>
  </si>
  <si>
    <t>Условный кусок</t>
  </si>
  <si>
    <t>Тысяча условных кусков</t>
  </si>
  <si>
    <t>Миллион условных кусков</t>
  </si>
  <si>
    <t>Условный ящик</t>
  </si>
  <si>
    <t>Тысяча условных ящиков</t>
  </si>
  <si>
    <t>Условная катушка</t>
  </si>
  <si>
    <t>Тысяча условных катушек</t>
  </si>
  <si>
    <t>Условная плитка</t>
  </si>
  <si>
    <t>Тысяча условных плиток</t>
  </si>
  <si>
    <t>Условный кирпич</t>
  </si>
  <si>
    <t>Тысяча условных кирпичей</t>
  </si>
  <si>
    <t>Миллион условных кирпичей</t>
  </si>
  <si>
    <t>Семья</t>
  </si>
  <si>
    <t>Тысяча семей</t>
  </si>
  <si>
    <t>Миллион семей</t>
  </si>
  <si>
    <t>Домохозяйство</t>
  </si>
  <si>
    <t>Тысяча домохозяйств</t>
  </si>
  <si>
    <t>Миллион домохозяйств</t>
  </si>
  <si>
    <t>Ученическое место</t>
  </si>
  <si>
    <t>Тысяча ученических мест</t>
  </si>
  <si>
    <t>Рабочее место</t>
  </si>
  <si>
    <t>Тысяча рабочих мест</t>
  </si>
  <si>
    <t>Посадочное место</t>
  </si>
  <si>
    <t>Миллион гектаров</t>
  </si>
  <si>
    <t>Миллиард гектаров</t>
  </si>
  <si>
    <t>Тысяча посадочных мест</t>
  </si>
  <si>
    <t>Номер</t>
  </si>
  <si>
    <t>Квартира</t>
  </si>
  <si>
    <t>Тысяча квартир</t>
  </si>
  <si>
    <t>Койка</t>
  </si>
  <si>
    <t>Койко-день</t>
  </si>
  <si>
    <t>Пациенто-день</t>
  </si>
  <si>
    <t>Тысяча коек</t>
  </si>
  <si>
    <t>Том книжного фонда</t>
  </si>
  <si>
    <t>Тысяча томов книжного фонда</t>
  </si>
  <si>
    <t>Условный ремонт</t>
  </si>
  <si>
    <t>Условный ремонт в год</t>
  </si>
  <si>
    <t>Смена</t>
  </si>
  <si>
    <t>Лист авторский</t>
  </si>
  <si>
    <t>Лист печатный</t>
  </si>
  <si>
    <t>Лист учетно-издательский</t>
  </si>
  <si>
    <t>Знак</t>
  </si>
  <si>
    <t>Слово</t>
  </si>
  <si>
    <t>Символ</t>
  </si>
  <si>
    <t>Запись</t>
  </si>
  <si>
    <t>Документ</t>
  </si>
  <si>
    <t>Условная труба</t>
  </si>
  <si>
    <t>Тысяча пластин</t>
  </si>
  <si>
    <t>Миллион доз</t>
  </si>
  <si>
    <t>Миллион листов-оттисков</t>
  </si>
  <si>
    <t>Лист-оттиск</t>
  </si>
  <si>
    <t>Вагоно(машино)-день</t>
  </si>
  <si>
    <t>Вагоно (машино)-час</t>
  </si>
  <si>
    <t>Тысяча вагоно-(машино)-часов</t>
  </si>
  <si>
    <t>Тысяча вагоно-(машино)-километров</t>
  </si>
  <si>
    <t>Тысяча место-километров</t>
  </si>
  <si>
    <t>Вагоно-сутки</t>
  </si>
  <si>
    <t>Тысяча поездо-часов</t>
  </si>
  <si>
    <t>Миллион голов</t>
  </si>
  <si>
    <t>Тысяча поездо-километров</t>
  </si>
  <si>
    <t>Тысяча тонно-миль</t>
  </si>
  <si>
    <t>Тысяча пассажиро-миль</t>
  </si>
  <si>
    <t>Автомобиле-день</t>
  </si>
  <si>
    <t>Тысяча автомобиле-тонно-дней</t>
  </si>
  <si>
    <t>Тысяча автомобиле-часов</t>
  </si>
  <si>
    <t>Тысяча автомобиле-место-дней</t>
  </si>
  <si>
    <t>Приведенный час</t>
  </si>
  <si>
    <t>Самолето-километр</t>
  </si>
  <si>
    <t>Летный час</t>
  </si>
  <si>
    <t>Балл</t>
  </si>
  <si>
    <t>Тысяча километров</t>
  </si>
  <si>
    <t>Тысяча тоннаже-рейсов</t>
  </si>
  <si>
    <t>Миллион тонно-миль</t>
  </si>
  <si>
    <t>Миллион пассажиро-миль</t>
  </si>
  <si>
    <t>Миллион тоннаже-миль</t>
  </si>
  <si>
    <t>Миллион пассажиро-место-миль</t>
  </si>
  <si>
    <t>Кормо-день</t>
  </si>
  <si>
    <t>Центнер кормовых единиц</t>
  </si>
  <si>
    <t>Тысяча автомобиле-километров</t>
  </si>
  <si>
    <t>Тысяча тоннаже-сут</t>
  </si>
  <si>
    <t>Суго-сутки</t>
  </si>
  <si>
    <t>Штук в 20-футовом эквиваленте (ДФЭ)</t>
  </si>
  <si>
    <t>Канало-километр</t>
  </si>
  <si>
    <t>Канало-концы</t>
  </si>
  <si>
    <t>Тысяча экземпляров</t>
  </si>
  <si>
    <t>Тысяча долларов</t>
  </si>
  <si>
    <t>Миллион долларов</t>
  </si>
  <si>
    <t>Миллиард долларов</t>
  </si>
  <si>
    <t>Доллар за тонну</t>
  </si>
  <si>
    <t>Тысяча тонн кормовых единиц</t>
  </si>
  <si>
    <t>Миллион тонн кормовых единиц</t>
  </si>
  <si>
    <t>Миллион евро</t>
  </si>
  <si>
    <t>Миллиард евро</t>
  </si>
  <si>
    <t>Судо-сутки</t>
  </si>
  <si>
    <t>Центнеров с гектара</t>
  </si>
  <si>
    <t>Тысяча голов</t>
  </si>
  <si>
    <t xml:space="preserve">Тысяча краско-оттисков </t>
  </si>
  <si>
    <t>Миллион краско-оттисков</t>
  </si>
  <si>
    <t>Миллион условных плиток</t>
  </si>
  <si>
    <t>Человек в час</t>
  </si>
  <si>
    <t>Пассажиров в час</t>
  </si>
  <si>
    <t>Пассажиро-миля</t>
  </si>
  <si>
    <t>Международная единица биологической активности</t>
  </si>
  <si>
    <t>Тысяча международных единиц биологической активности</t>
  </si>
  <si>
    <t>Миллион международных единиц биологической активности</t>
  </si>
  <si>
    <t>Международная единица биологической активности на грамм</t>
  </si>
  <si>
    <t>Тысяча международных единиц биологической активности на грамм</t>
  </si>
  <si>
    <t>Миллион международных единиц биологической активности на грамм</t>
  </si>
  <si>
    <t>Международная единица биологической активности на миллилитр</t>
  </si>
  <si>
    <t>Тысяча международных единиц биологической активности на миллилитр</t>
  </si>
  <si>
    <t>Миллион международных единиц биологической активности на миллилитр</t>
  </si>
  <si>
    <t>Единица действия биологической активности</t>
  </si>
  <si>
    <t>Единица биологической активности на грамм</t>
  </si>
  <si>
    <t>Тысяча единиц действия биологической активности на грамм</t>
  </si>
  <si>
    <t>Единица действия биологической активности на микролитр</t>
  </si>
  <si>
    <t>Единица действия биологической активности на миллилитр</t>
  </si>
  <si>
    <t>Тысяча единиц действия биологической активности на миллилитр</t>
  </si>
  <si>
    <t>Миллион единиц действия биологической активности на миллилитр</t>
  </si>
  <si>
    <t>Единица действия биологической активности в сутки</t>
  </si>
  <si>
    <t>Тысяча антитоксических единиц</t>
  </si>
  <si>
    <t>Тысяча антитрипсиновых единиц</t>
  </si>
  <si>
    <t>Индекс Реактивности</t>
  </si>
  <si>
    <t>Индекс Реактивности на миллилитр</t>
  </si>
  <si>
    <t>Килобеккерель на миллилитр</t>
  </si>
  <si>
    <t>Мегабеккерель на миллилитр</t>
  </si>
  <si>
    <t>Мегабеккерель на метр квадратный</t>
  </si>
  <si>
    <t>Калликреиновая ингибирующая единица на миллилитр</t>
  </si>
  <si>
    <t>Тысяча калликреиновых ингибирующих единиц на миллилитр</t>
  </si>
  <si>
    <t>Миллион колониеобразующих единиц</t>
  </si>
  <si>
    <t>Миллион колониеобразующих единиц на пакет</t>
  </si>
  <si>
    <t>Миллиард колониеобразующих единиц</t>
  </si>
  <si>
    <t>Протеолитическая единица</t>
  </si>
  <si>
    <t>Микрограмм на миллилитр</t>
  </si>
  <si>
    <t>Микрограмм в сутки</t>
  </si>
  <si>
    <t>Микрограмм в час</t>
  </si>
  <si>
    <t>Микрограмм на дозу</t>
  </si>
  <si>
    <t>Миллимоль на миллилитр</t>
  </si>
  <si>
    <t>Миллимоль на литр</t>
  </si>
  <si>
    <t>&gt;</t>
  </si>
  <si>
    <t>&lt;</t>
  </si>
  <si>
    <t>Цифровое значение</t>
  </si>
  <si>
    <t>Товарный знак</t>
  </si>
  <si>
    <t>да</t>
  </si>
  <si>
    <t>нет</t>
  </si>
  <si>
    <t>Знаки обслуживания, фирменные наименования, патенты, полезные модели, промышленные образцы</t>
  </si>
  <si>
    <t>Работы</t>
  </si>
  <si>
    <t>Услуги</t>
  </si>
  <si>
    <t>Числовое</t>
  </si>
  <si>
    <t>Текстовое</t>
  </si>
  <si>
    <t>Наименование</t>
  </si>
  <si>
    <t>Комментарии к столбцам</t>
  </si>
  <si>
    <t>Выбор из списка</t>
  </si>
  <si>
    <t>Порядок заполнения</t>
  </si>
  <si>
    <t>Диапазонное значение</t>
  </si>
  <si>
    <t>выбор из списка</t>
  </si>
  <si>
    <t>Характеристики товара</t>
  </si>
  <si>
    <t>текстовое значение вручную</t>
  </si>
  <si>
    <t>Обязательно к заполнению</t>
  </si>
  <si>
    <t>Не обязательно к заполнению</t>
  </si>
  <si>
    <t xml:space="preserve"> Не обязательно к заполнению</t>
  </si>
  <si>
    <t>Выбор из списка ОКЕИ</t>
  </si>
  <si>
    <t>Цифровое значение вручную. Максимально четыре знака после запятой. Доступность отрицательного значения</t>
  </si>
  <si>
    <t>Для работы в сетях покупателя</t>
  </si>
  <si>
    <t>единица измерения</t>
  </si>
  <si>
    <t xml:space="preserve">
Обязательно, если есть признак КТРУ и доп. характеристики</t>
  </si>
  <si>
    <t>Обоснование дополнительных характеристик КТРУ (при наличии)</t>
  </si>
  <si>
    <t>Возмножность поставки эквивалента</t>
  </si>
  <si>
    <t>&gt;=</t>
  </si>
  <si>
    <t>&lt;=</t>
  </si>
  <si>
    <t>Если выбирается в столбце 7 "Тип характеристики" значение "Качественная"*, то к заполению должны быть обязательными два столбца</t>
  </si>
  <si>
    <r>
      <t xml:space="preserve">*-Тип характеристики "Качественная"-тип характеристик, который описывает функции, свойства и все те качества товара, которые не возможно описать количественно. Например, материал корпуса- </t>
    </r>
    <r>
      <rPr>
        <b/>
        <u/>
        <sz val="12"/>
        <color rgb="FFFF0000"/>
        <rFont val="Times New Roman"/>
        <family val="1"/>
        <charset val="204"/>
      </rPr>
      <t>МДФ</t>
    </r>
    <r>
      <rPr>
        <sz val="12"/>
        <color theme="1"/>
        <rFont val="Times New Roman"/>
        <family val="1"/>
        <charset val="204"/>
      </rPr>
      <t>, интерфейс usb-</t>
    </r>
    <r>
      <rPr>
        <b/>
        <u/>
        <sz val="12"/>
        <color rgb="FFFF0000"/>
        <rFont val="Times New Roman"/>
        <family val="1"/>
        <charset val="204"/>
      </rPr>
      <t>Type C</t>
    </r>
    <r>
      <rPr>
        <sz val="12"/>
        <color theme="1"/>
        <rFont val="Times New Roman"/>
        <family val="1"/>
        <charset val="204"/>
      </rPr>
      <t>,функция записи-</t>
    </r>
    <r>
      <rPr>
        <b/>
        <u/>
        <sz val="12"/>
        <color rgb="FFFF0000"/>
        <rFont val="Times New Roman"/>
        <family val="1"/>
        <charset val="204"/>
      </rPr>
      <t>на сетевое хранилище, на локальное хранилище</t>
    </r>
    <r>
      <rPr>
        <sz val="12"/>
        <color theme="1"/>
        <rFont val="Times New Roman"/>
        <family val="1"/>
        <charset val="204"/>
      </rPr>
      <t>.</t>
    </r>
  </si>
  <si>
    <t>&gt;= или &gt;</t>
  </si>
  <si>
    <t>&lt;= или &lt;</t>
  </si>
  <si>
    <t>Обязательно для заполнения, за исключением случаев отсутствия единицы измерения.</t>
  </si>
  <si>
    <t>Обязательные два столбца к заполнению, если в столбце 10 "Вид характеристики" выбирается "Конкретное значение"</t>
  </si>
  <si>
    <t>Цифровое значение заполняется вручную. Максимально четыре знака после запятой. Доступность отрицательного значения</t>
  </si>
  <si>
    <t>Автоматически проставляется значение "Характеристика не может изменяться", которое не подлежит корректировке</t>
  </si>
  <si>
    <t>Если в столбце 10 "Вид характеристики" выбирается значение "диапазон", то заполняются 5 столбцов. Обязательны к заполнению 3 столбца: 
ЛИБО 14 "Больше или равно" и 15 " Цифровое значение" и 18 "Порядок заполнения"
ЛИБО 16 "Меньше или равно" и 17 "Цифровое значение" и 19 "Порядок заполнения". 
Возможно одновременное заполнение всех 5-х столбцов.</t>
  </si>
  <si>
    <t xml:space="preserve">Если выбирается в столбце 7 "Тип характеристики" значение "Количественная"**, то  обязательный к заполнению столбец. </t>
  </si>
  <si>
    <r>
      <t>**-Тип характеристики "Количественная"-тип характеристик, который имеет числовое выражение. Например, диагональ экрана-</t>
    </r>
    <r>
      <rPr>
        <b/>
        <u/>
        <sz val="12"/>
        <color rgb="FFFF0000"/>
        <rFont val="Times New Roman"/>
        <family val="1"/>
        <charset val="204"/>
      </rPr>
      <t xml:space="preserve">24 </t>
    </r>
    <r>
      <rPr>
        <sz val="12"/>
        <color theme="1"/>
        <rFont val="Times New Roman"/>
        <family val="1"/>
        <charset val="204"/>
      </rPr>
      <t xml:space="preserve">дюйма, длина кабеля- </t>
    </r>
    <r>
      <rPr>
        <b/>
        <u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метра</t>
    </r>
  </si>
  <si>
    <t>Масса</t>
  </si>
  <si>
    <t>Питание (напряжение)</t>
  </si>
  <si>
    <t>Питание (частота)</t>
  </si>
  <si>
    <t>наличие</t>
  </si>
  <si>
    <t>Win SEM A8000</t>
  </si>
  <si>
    <t xml:space="preserve">Увеличение </t>
  </si>
  <si>
    <t>крат</t>
  </si>
  <si>
    <t xml:space="preserve">Ускоряющиее напряжение </t>
  </si>
  <si>
    <t xml:space="preserve">Ток пучка </t>
  </si>
  <si>
    <t>Тип источника электронов</t>
  </si>
  <si>
    <t xml:space="preserve">Стабильность  тока пучка </t>
  </si>
  <si>
    <t>Аппертура семи дырочная: отверстия от 7.5 до 120 микрометров</t>
  </si>
  <si>
    <t xml:space="preserve">Внутренний диаметр вакуумной камеры </t>
  </si>
  <si>
    <t xml:space="preserve">Высота внутренней части вакуумной камеры </t>
  </si>
  <si>
    <t xml:space="preserve">Пятиосевой автоматизироавнный столик </t>
  </si>
  <si>
    <t>Перемещение столика в плоскости (по оси x и y)</t>
  </si>
  <si>
    <t>Перемещение столика в плоскости (по оси z)</t>
  </si>
  <si>
    <t>Наклон столика</t>
  </si>
  <si>
    <t>Вращенеи столика</t>
  </si>
  <si>
    <t>Максимальный вес образца</t>
  </si>
  <si>
    <t>Детекторы: SE детектор, внутрилинзовый SE детектор,  BSE детектор, CCD ИК-камера, измеритель тока пучка</t>
  </si>
  <si>
    <t xml:space="preserve">Автоматические функции: запуск электронной пушки, центрирование электронной пушки,  выравнивание диафрагмы, коррекция гистерезиса,  фокусировка, динамическая фокусировка, компенсация вращения, устранение астигматизма, микширование изображений, поворот сканирования, компенсация наклона </t>
  </si>
  <si>
    <t>Вакуумная система: Автоматическая система безмасляной откачки (форвакуумный, турбомолякулярный и ионный насосы )  полностью контролируемая пневматическими клапанами</t>
  </si>
  <si>
    <t>Предельное минимальное давление в рабочей камере микроскопа,  10^(-6)</t>
  </si>
  <si>
    <t>Система охлаждения  турбомолякулярного насоса</t>
  </si>
  <si>
    <t>водяное, замкнутоко типа</t>
  </si>
  <si>
    <t xml:space="preserve">Пневмасистема </t>
  </si>
  <si>
    <t>безмасляная</t>
  </si>
  <si>
    <t>термополевой катод-Шоттки</t>
  </si>
  <si>
    <t>Модуль диагностики геометрических характеристик образца</t>
  </si>
  <si>
    <t>Габариты основного блока СЭМ (Высота)</t>
  </si>
  <si>
    <t>Габариты основного блока СЭМ (Длина)</t>
  </si>
  <si>
    <t>Габариты основного блока СЭМ (Ширина)</t>
  </si>
  <si>
    <t>Камера для анализа диффракции обратно рассеянных электронов (EBSD)</t>
  </si>
  <si>
    <t>Вакуумная установка плазменной обработки и
активации поверхности для электронной микроскопии</t>
  </si>
  <si>
    <t>Разрешение кадра при максимальной скорости работы EBSD камеры,  312x256 пикселей</t>
  </si>
  <si>
    <t>Максимальное разрешение кадра EBSD камеры, 1244x1024 пикселей</t>
  </si>
  <si>
    <t>Проценты в час</t>
  </si>
  <si>
    <t>Наноамперы</t>
  </si>
  <si>
    <t xml:space="preserve">Угловая точность определения ориентации при анализе картин EBSD </t>
  </si>
  <si>
    <t>Счет в секунду</t>
  </si>
  <si>
    <t xml:space="preserve">Сканирующий электронный микроскоп
с термополевым катодом типа Шоттки </t>
  </si>
  <si>
    <t>Разрешение при 15 кВ</t>
  </si>
  <si>
    <t>Разрешение при 1 кВ</t>
  </si>
  <si>
    <t>Скорость индексации EBSD камерой при токе пучка 3 нА</t>
  </si>
  <si>
    <t>Рабочая станция: ЦПУ core i5, RAM 16 ГБ, жесткий диск 1 ТБ, TFT дисплей 24", оптический дисковод, устройства ввода-вывода (лазерная мышь и клавиатура), USB- интерфейс</t>
  </si>
  <si>
    <t>Системы сбора данных: возможнось получения снимков с разрешением 16k,  сохранение снимков в стандартных форматах хранения растровых графических изображений (TIFF, BMP и JPEG),  методы подавление шума и усреднения (по точкам, по строкам, по кадрам)</t>
  </si>
  <si>
    <t>Системы контроля: операционная система Win10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</si>
</sst>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"/>
    <numFmt numFmtId="166" formatCode="#,##0.000"/>
  </numFmts>
  <fonts count="13" x14ac:knownFonts="1">
    <font>
      <sz val="11"/>
      <color theme="1"/>
      <name val="Calibri"/>
      <charset val="204"/>
      <scheme val="minor"/>
    </font>
    <font>
      <sz val="10"/>
      <name val="Arial Cyr"/>
      <charset val="204"/>
    </font>
    <font>
      <u/>
      <sz val="8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</cellStyleXfs>
  <cellXfs count="118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49" fontId="5" fillId="0" borderId="0" xfId="0" applyNumberFormat="1" applyFont="1" applyFill="1"/>
    <xf numFmtId="0" fontId="5" fillId="0" borderId="3" xfId="0" applyFont="1" applyBorder="1"/>
    <xf numFmtId="0" fontId="5" fillId="0" borderId="2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/>
    <xf numFmtId="0" fontId="5" fillId="0" borderId="4" xfId="0" applyFont="1" applyBorder="1"/>
    <xf numFmtId="0" fontId="8" fillId="0" borderId="41" xfId="0" applyFont="1" applyBorder="1"/>
    <xf numFmtId="0" fontId="5" fillId="0" borderId="41" xfId="0" applyFont="1" applyBorder="1"/>
    <xf numFmtId="0" fontId="8" fillId="0" borderId="41" xfId="0" applyFont="1" applyFill="1" applyBorder="1" applyAlignment="1">
      <alignment wrapText="1"/>
    </xf>
    <xf numFmtId="0" fontId="5" fillId="0" borderId="41" xfId="0" applyFont="1" applyBorder="1" applyAlignment="1">
      <alignment wrapText="1"/>
    </xf>
    <xf numFmtId="0" fontId="8" fillId="0" borderId="41" xfId="0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wrapText="1"/>
    </xf>
    <xf numFmtId="49" fontId="6" fillId="0" borderId="0" xfId="0" applyNumberFormat="1" applyFont="1" applyFill="1"/>
    <xf numFmtId="0" fontId="6" fillId="0" borderId="0" xfId="0" applyFont="1" applyFill="1"/>
    <xf numFmtId="0" fontId="11" fillId="2" borderId="37" xfId="0" applyFont="1" applyFill="1" applyBorder="1" applyAlignment="1">
      <alignment wrapText="1"/>
    </xf>
    <xf numFmtId="0" fontId="11" fillId="2" borderId="21" xfId="0" applyFont="1" applyFill="1" applyBorder="1" applyAlignment="1">
      <alignment wrapText="1"/>
    </xf>
    <xf numFmtId="0" fontId="11" fillId="2" borderId="21" xfId="0" applyFont="1" applyFill="1" applyBorder="1" applyAlignment="1">
      <alignment horizontal="left" wrapText="1"/>
    </xf>
    <xf numFmtId="0" fontId="11" fillId="2" borderId="32" xfId="0" applyFont="1" applyFill="1" applyBorder="1" applyAlignment="1">
      <alignment wrapText="1"/>
    </xf>
    <xf numFmtId="0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vertical="center" wrapText="1"/>
    </xf>
    <xf numFmtId="0" fontId="11" fillId="3" borderId="40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/>
    </xf>
    <xf numFmtId="164" fontId="11" fillId="3" borderId="12" xfId="0" applyNumberFormat="1" applyFont="1" applyFill="1" applyBorder="1" applyAlignment="1">
      <alignment vertical="center"/>
    </xf>
    <xf numFmtId="164" fontId="11" fillId="3" borderId="27" xfId="0" applyNumberFormat="1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1" fillId="3" borderId="38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 wrapText="1"/>
    </xf>
    <xf numFmtId="0" fontId="11" fillId="3" borderId="34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vertical="center"/>
    </xf>
    <xf numFmtId="0" fontId="11" fillId="3" borderId="35" xfId="0" applyFont="1" applyFill="1" applyBorder="1" applyAlignment="1">
      <alignment vertical="center" wrapText="1"/>
    </xf>
    <xf numFmtId="0" fontId="11" fillId="3" borderId="36" xfId="0" applyFont="1" applyFill="1" applyBorder="1" applyAlignment="1">
      <alignment vertical="center" wrapText="1"/>
    </xf>
    <xf numFmtId="0" fontId="11" fillId="3" borderId="39" xfId="0" applyFont="1" applyFill="1" applyBorder="1" applyAlignment="1">
      <alignment vertical="center"/>
    </xf>
    <xf numFmtId="0" fontId="11" fillId="3" borderId="34" xfId="0" applyFont="1" applyFill="1" applyBorder="1" applyAlignment="1">
      <alignment horizontal="center" vertical="center"/>
    </xf>
    <xf numFmtId="164" fontId="11" fillId="3" borderId="35" xfId="0" applyNumberFormat="1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65" fontId="11" fillId="0" borderId="12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164" fontId="11" fillId="0" borderId="27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166" fontId="11" fillId="0" borderId="12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165" fontId="11" fillId="3" borderId="12" xfId="0" applyNumberFormat="1" applyFont="1" applyFill="1" applyBorder="1" applyAlignment="1">
      <alignment vertical="center"/>
    </xf>
    <xf numFmtId="4" fontId="11" fillId="3" borderId="12" xfId="0" applyNumberFormat="1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 wrapText="1"/>
    </xf>
    <xf numFmtId="164" fontId="11" fillId="3" borderId="24" xfId="0" applyNumberFormat="1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30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11" fillId="2" borderId="25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center" wrapText="1"/>
    </xf>
  </cellXfs>
  <cellStyles count="8">
    <cellStyle name="Гиперссылка 5" xfId="3" xr:uid="{00000000-0005-0000-0000-000000000000}"/>
    <cellStyle name="Обычный" xfId="0" builtinId="0"/>
    <cellStyle name="Обычный 10" xfId="5" xr:uid="{00000000-0005-0000-0000-000002000000}"/>
    <cellStyle name="Обычный 11" xfId="6" xr:uid="{00000000-0005-0000-0000-000003000000}"/>
    <cellStyle name="Обычный 2" xfId="1" xr:uid="{00000000-0005-0000-0000-000004000000}"/>
    <cellStyle name="Обычный 4 2 2" xfId="2" xr:uid="{00000000-0005-0000-0000-000005000000}"/>
    <cellStyle name="Обычный 5 3" xfId="7" xr:uid="{00000000-0005-0000-0000-000006000000}"/>
    <cellStyle name="Обычный 7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621"/>
  <sheetViews>
    <sheetView tabSelected="1" zoomScale="55" zoomScaleNormal="55" workbookViewId="0">
      <selection activeCell="B8" sqref="B8"/>
    </sheetView>
  </sheetViews>
  <sheetFormatPr defaultColWidth="9" defaultRowHeight="15.75" x14ac:dyDescent="0.25"/>
  <cols>
    <col min="1" max="1" width="26.28515625" style="1" customWidth="1"/>
    <col min="2" max="2" width="27.140625" style="1" customWidth="1"/>
    <col min="3" max="3" width="19.7109375" style="1" customWidth="1"/>
    <col min="4" max="4" width="18" style="1" customWidth="1"/>
    <col min="5" max="5" width="20.28515625" style="1" customWidth="1"/>
    <col min="6" max="6" width="48.7109375" style="1" customWidth="1"/>
    <col min="7" max="7" width="17.7109375" style="1" customWidth="1"/>
    <col min="8" max="8" width="31.7109375" style="18" customWidth="1"/>
    <col min="9" max="9" width="31.7109375" style="17" customWidth="1"/>
    <col min="10" max="10" width="24.28515625" style="24" customWidth="1"/>
    <col min="11" max="11" width="16" style="1" customWidth="1"/>
    <col min="12" max="12" width="24.140625" style="5" customWidth="1"/>
    <col min="13" max="13" width="21" style="5" customWidth="1"/>
    <col min="14" max="14" width="14.42578125" style="22" customWidth="1"/>
    <col min="15" max="15" width="23.28515625" style="5" customWidth="1"/>
    <col min="16" max="16" width="14" style="22" customWidth="1"/>
    <col min="17" max="17" width="20.7109375" style="17" customWidth="1"/>
    <col min="18" max="18" width="22.5703125" style="5" customWidth="1"/>
    <col min="19" max="19" width="22" style="1" customWidth="1"/>
    <col min="20" max="20" width="12.85546875" style="1" hidden="1" customWidth="1"/>
    <col min="21" max="29" width="9" style="1" hidden="1" customWidth="1"/>
    <col min="30" max="30" width="9" style="2" hidden="1" customWidth="1"/>
    <col min="31" max="36" width="9" style="1" hidden="1" customWidth="1"/>
    <col min="37" max="37" width="37" style="1" hidden="1" customWidth="1"/>
    <col min="38" max="38" width="59" style="1" hidden="1" customWidth="1"/>
    <col min="39" max="39" width="80" style="1" hidden="1" customWidth="1"/>
    <col min="40" max="16384" width="9" style="1"/>
  </cols>
  <sheetData>
    <row r="1" spans="1:38" x14ac:dyDescent="0.25">
      <c r="A1" s="98" t="s">
        <v>607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38" ht="126" x14ac:dyDescent="0.25">
      <c r="A2" s="3"/>
      <c r="B2" s="3"/>
      <c r="C2" s="3" t="s">
        <v>615</v>
      </c>
      <c r="D2" s="3" t="s">
        <v>616</v>
      </c>
      <c r="E2" s="3" t="s">
        <v>615</v>
      </c>
      <c r="F2" s="3" t="s">
        <v>614</v>
      </c>
      <c r="G2" s="3" t="s">
        <v>614</v>
      </c>
      <c r="H2" s="93" t="s">
        <v>626</v>
      </c>
      <c r="I2" s="93"/>
      <c r="J2" s="3" t="s">
        <v>635</v>
      </c>
      <c r="K2" s="3" t="s">
        <v>630</v>
      </c>
      <c r="L2" s="92" t="s">
        <v>631</v>
      </c>
      <c r="M2" s="92"/>
      <c r="N2" s="115" t="s">
        <v>634</v>
      </c>
      <c r="O2" s="115"/>
      <c r="P2" s="115"/>
      <c r="Q2" s="115"/>
      <c r="R2" s="115"/>
      <c r="S2" s="4" t="s">
        <v>621</v>
      </c>
    </row>
    <row r="3" spans="1:38" ht="126" x14ac:dyDescent="0.25">
      <c r="A3" s="5"/>
      <c r="B3" s="5"/>
      <c r="C3" s="3" t="s">
        <v>613</v>
      </c>
      <c r="D3" s="6" t="s">
        <v>608</v>
      </c>
      <c r="E3" s="3" t="s">
        <v>613</v>
      </c>
      <c r="F3" s="3" t="s">
        <v>613</v>
      </c>
      <c r="G3" s="3" t="s">
        <v>608</v>
      </c>
      <c r="H3" s="3" t="s">
        <v>613</v>
      </c>
      <c r="I3" s="3" t="s">
        <v>608</v>
      </c>
      <c r="J3" s="6" t="s">
        <v>608</v>
      </c>
      <c r="K3" s="3" t="s">
        <v>617</v>
      </c>
      <c r="L3" s="7" t="s">
        <v>632</v>
      </c>
      <c r="M3" s="7" t="s">
        <v>633</v>
      </c>
      <c r="N3" s="8" t="s">
        <v>608</v>
      </c>
      <c r="O3" s="7" t="s">
        <v>618</v>
      </c>
      <c r="P3" s="8" t="s">
        <v>608</v>
      </c>
      <c r="Q3" s="7" t="s">
        <v>618</v>
      </c>
      <c r="R3" s="7" t="s">
        <v>611</v>
      </c>
      <c r="S3" s="3" t="s">
        <v>613</v>
      </c>
    </row>
    <row r="4" spans="1:38" ht="16.5" thickBot="1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10">
        <v>8</v>
      </c>
      <c r="I4" s="11">
        <v>9</v>
      </c>
      <c r="J4" s="12">
        <v>10</v>
      </c>
      <c r="K4" s="9">
        <v>11</v>
      </c>
      <c r="L4" s="11">
        <v>12</v>
      </c>
      <c r="M4" s="11">
        <v>13</v>
      </c>
      <c r="N4" s="13">
        <v>14</v>
      </c>
      <c r="O4" s="13">
        <v>15</v>
      </c>
      <c r="P4" s="13">
        <v>16</v>
      </c>
      <c r="Q4" s="13">
        <v>17</v>
      </c>
      <c r="R4" s="13">
        <v>18</v>
      </c>
      <c r="S4" s="9">
        <v>19</v>
      </c>
    </row>
    <row r="5" spans="1:38" ht="45" customHeight="1" thickBot="1" x14ac:dyDescent="0.3">
      <c r="A5" s="99" t="s">
        <v>0</v>
      </c>
      <c r="B5" s="102" t="s">
        <v>606</v>
      </c>
      <c r="C5" s="102" t="s">
        <v>598</v>
      </c>
      <c r="D5" s="108" t="s">
        <v>623</v>
      </c>
      <c r="E5" s="110" t="s">
        <v>601</v>
      </c>
      <c r="F5" s="110" t="s">
        <v>5</v>
      </c>
      <c r="G5" s="110" t="s">
        <v>11</v>
      </c>
      <c r="H5" s="94" t="s">
        <v>612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6"/>
      <c r="T5" s="14" t="s">
        <v>10</v>
      </c>
      <c r="U5" s="14" t="s">
        <v>9</v>
      </c>
      <c r="V5" s="14"/>
      <c r="W5" s="14"/>
      <c r="X5" s="14"/>
      <c r="Y5" s="14"/>
      <c r="Z5" s="14"/>
      <c r="AA5" s="14" t="s">
        <v>3</v>
      </c>
      <c r="AB5" s="15"/>
      <c r="AD5" s="16" t="s">
        <v>406</v>
      </c>
      <c r="AH5" s="16" t="s">
        <v>624</v>
      </c>
      <c r="AI5" s="1" t="s">
        <v>625</v>
      </c>
      <c r="AJ5" s="1" t="s">
        <v>599</v>
      </c>
      <c r="AK5" s="1" t="s">
        <v>1</v>
      </c>
      <c r="AL5" s="1" t="s">
        <v>605</v>
      </c>
    </row>
    <row r="6" spans="1:38" ht="23.25" customHeight="1" x14ac:dyDescent="0.25">
      <c r="A6" s="100"/>
      <c r="B6" s="103"/>
      <c r="C6" s="103"/>
      <c r="D6" s="113"/>
      <c r="E6" s="111"/>
      <c r="F6" s="111"/>
      <c r="G6" s="111"/>
      <c r="H6" s="94" t="s">
        <v>2</v>
      </c>
      <c r="I6" s="95" t="s">
        <v>609</v>
      </c>
      <c r="J6" s="108" t="s">
        <v>12</v>
      </c>
      <c r="K6" s="94" t="s">
        <v>620</v>
      </c>
      <c r="L6" s="116" t="s">
        <v>4</v>
      </c>
      <c r="M6" s="117"/>
      <c r="N6" s="106" t="s">
        <v>610</v>
      </c>
      <c r="O6" s="106"/>
      <c r="P6" s="106"/>
      <c r="Q6" s="106"/>
      <c r="R6" s="107"/>
      <c r="S6" s="94" t="s">
        <v>622</v>
      </c>
      <c r="T6" s="1" t="s">
        <v>9</v>
      </c>
      <c r="U6" s="1" t="s">
        <v>8</v>
      </c>
      <c r="AA6" s="1" t="s">
        <v>4</v>
      </c>
      <c r="AD6" s="16" t="s">
        <v>519</v>
      </c>
      <c r="AH6" s="1" t="s">
        <v>595</v>
      </c>
      <c r="AI6" s="1" t="s">
        <v>596</v>
      </c>
      <c r="AJ6" s="1" t="s">
        <v>600</v>
      </c>
      <c r="AK6" s="1" t="s">
        <v>602</v>
      </c>
      <c r="AL6" s="1" t="s">
        <v>604</v>
      </c>
    </row>
    <row r="7" spans="1:38" ht="42.75" customHeight="1" thickBot="1" x14ac:dyDescent="0.3">
      <c r="A7" s="101"/>
      <c r="B7" s="104"/>
      <c r="C7" s="104"/>
      <c r="D7" s="109"/>
      <c r="E7" s="114"/>
      <c r="F7" s="111"/>
      <c r="G7" s="114"/>
      <c r="H7" s="112"/>
      <c r="I7" s="105"/>
      <c r="J7" s="109"/>
      <c r="K7" s="112"/>
      <c r="L7" s="33" t="s">
        <v>597</v>
      </c>
      <c r="M7" s="34" t="s">
        <v>609</v>
      </c>
      <c r="N7" s="35" t="s">
        <v>628</v>
      </c>
      <c r="O7" s="34" t="s">
        <v>597</v>
      </c>
      <c r="P7" s="35" t="s">
        <v>629</v>
      </c>
      <c r="Q7" s="34" t="s">
        <v>597</v>
      </c>
      <c r="R7" s="36" t="s">
        <v>609</v>
      </c>
      <c r="S7" s="97"/>
      <c r="U7" s="1" t="s">
        <v>6</v>
      </c>
      <c r="AD7" s="16" t="s">
        <v>314</v>
      </c>
      <c r="AK7" s="1" t="s">
        <v>603</v>
      </c>
    </row>
    <row r="8" spans="1:38" s="32" customFormat="1" ht="78.75" x14ac:dyDescent="0.25">
      <c r="A8" s="37">
        <v>1</v>
      </c>
      <c r="B8" s="38" t="s">
        <v>678</v>
      </c>
      <c r="C8" s="90" t="s">
        <v>641</v>
      </c>
      <c r="D8" s="90" t="s">
        <v>599</v>
      </c>
      <c r="E8" s="39"/>
      <c r="F8" s="45" t="s">
        <v>638</v>
      </c>
      <c r="G8" s="46" t="s">
        <v>9</v>
      </c>
      <c r="H8" s="47"/>
      <c r="I8" s="48"/>
      <c r="J8" s="49" t="s">
        <v>4</v>
      </c>
      <c r="K8" s="50" t="s">
        <v>151</v>
      </c>
      <c r="L8" s="47">
        <v>220</v>
      </c>
      <c r="M8" s="51" t="s">
        <v>7</v>
      </c>
      <c r="N8" s="52"/>
      <c r="O8" s="53"/>
      <c r="P8" s="52"/>
      <c r="Q8" s="53"/>
      <c r="R8" s="54"/>
      <c r="S8" s="55" t="s">
        <v>619</v>
      </c>
      <c r="U8" s="32" t="s">
        <v>7</v>
      </c>
      <c r="AD8" s="31" t="s">
        <v>49</v>
      </c>
    </row>
    <row r="9" spans="1:38" s="32" customFormat="1" ht="47.25" x14ac:dyDescent="0.25">
      <c r="A9" s="40"/>
      <c r="B9" s="41"/>
      <c r="C9" s="41"/>
      <c r="D9" s="41"/>
      <c r="E9" s="42"/>
      <c r="F9" s="68" t="s">
        <v>639</v>
      </c>
      <c r="G9" s="69" t="s">
        <v>9</v>
      </c>
      <c r="H9" s="70"/>
      <c r="I9" s="71"/>
      <c r="J9" s="72" t="s">
        <v>4</v>
      </c>
      <c r="K9" s="73" t="s">
        <v>228</v>
      </c>
      <c r="L9" s="70">
        <v>50</v>
      </c>
      <c r="M9" s="74" t="s">
        <v>7</v>
      </c>
      <c r="N9" s="75"/>
      <c r="O9" s="76"/>
      <c r="P9" s="75"/>
      <c r="Q9" s="76"/>
      <c r="R9" s="54"/>
      <c r="S9" s="55" t="s">
        <v>619</v>
      </c>
      <c r="AD9" s="31"/>
    </row>
    <row r="10" spans="1:38" s="32" customFormat="1" ht="63" x14ac:dyDescent="0.25">
      <c r="A10" s="40"/>
      <c r="B10" s="41"/>
      <c r="C10" s="41"/>
      <c r="D10" s="41"/>
      <c r="E10" s="42"/>
      <c r="F10" s="68" t="s">
        <v>679</v>
      </c>
      <c r="G10" s="69" t="s">
        <v>9</v>
      </c>
      <c r="H10" s="70"/>
      <c r="I10" s="71"/>
      <c r="J10" s="72" t="s">
        <v>3</v>
      </c>
      <c r="K10" s="73" t="s">
        <v>20</v>
      </c>
      <c r="L10" s="77"/>
      <c r="M10" s="78"/>
      <c r="N10" s="75"/>
      <c r="O10" s="76"/>
      <c r="P10" s="75" t="s">
        <v>625</v>
      </c>
      <c r="Q10" s="80">
        <v>1</v>
      </c>
      <c r="R10" s="54" t="s">
        <v>8</v>
      </c>
      <c r="S10" s="55"/>
      <c r="AD10" s="31"/>
    </row>
    <row r="11" spans="1:38" s="32" customFormat="1" ht="63" x14ac:dyDescent="0.25">
      <c r="A11" s="40"/>
      <c r="B11" s="41"/>
      <c r="C11" s="41"/>
      <c r="D11" s="41"/>
      <c r="E11" s="42"/>
      <c r="F11" s="68" t="s">
        <v>680</v>
      </c>
      <c r="G11" s="69" t="s">
        <v>9</v>
      </c>
      <c r="H11" s="70"/>
      <c r="I11" s="71"/>
      <c r="J11" s="72" t="s">
        <v>3</v>
      </c>
      <c r="K11" s="73" t="s">
        <v>20</v>
      </c>
      <c r="L11" s="77"/>
      <c r="M11" s="78"/>
      <c r="N11" s="75"/>
      <c r="O11" s="80"/>
      <c r="P11" s="75" t="s">
        <v>625</v>
      </c>
      <c r="Q11" s="79">
        <v>1.5</v>
      </c>
      <c r="R11" s="81" t="s">
        <v>8</v>
      </c>
      <c r="S11" s="74"/>
      <c r="AD11" s="31"/>
    </row>
    <row r="12" spans="1:38" s="32" customFormat="1" ht="31.5" x14ac:dyDescent="0.25">
      <c r="A12" s="40"/>
      <c r="B12" s="41"/>
      <c r="C12" s="41"/>
      <c r="D12" s="41"/>
      <c r="E12" s="42"/>
      <c r="F12" s="68" t="s">
        <v>642</v>
      </c>
      <c r="G12" s="69" t="s">
        <v>9</v>
      </c>
      <c r="H12" s="70"/>
      <c r="I12" s="71"/>
      <c r="J12" s="72" t="s">
        <v>3</v>
      </c>
      <c r="K12" s="50" t="s">
        <v>643</v>
      </c>
      <c r="L12" s="77"/>
      <c r="M12" s="74"/>
      <c r="N12" s="75" t="s">
        <v>624</v>
      </c>
      <c r="O12" s="80">
        <v>2000000</v>
      </c>
      <c r="P12" s="52" t="s">
        <v>625</v>
      </c>
      <c r="Q12" s="84">
        <v>1</v>
      </c>
      <c r="R12" s="54" t="s">
        <v>6</v>
      </c>
      <c r="S12" s="74"/>
      <c r="AD12" s="31"/>
    </row>
    <row r="13" spans="1:38" s="32" customFormat="1" ht="31.5" x14ac:dyDescent="0.25">
      <c r="A13" s="40"/>
      <c r="B13" s="41"/>
      <c r="C13" s="41"/>
      <c r="D13" s="41"/>
      <c r="E13" s="42"/>
      <c r="F13" s="68" t="s">
        <v>644</v>
      </c>
      <c r="G13" s="69" t="s">
        <v>9</v>
      </c>
      <c r="H13" s="70"/>
      <c r="I13" s="71"/>
      <c r="J13" s="72" t="s">
        <v>3</v>
      </c>
      <c r="K13" s="73" t="s">
        <v>152</v>
      </c>
      <c r="L13" s="77"/>
      <c r="M13" s="78"/>
      <c r="N13" s="75" t="s">
        <v>624</v>
      </c>
      <c r="O13" s="80">
        <v>30</v>
      </c>
      <c r="P13" s="75" t="s">
        <v>625</v>
      </c>
      <c r="Q13" s="86">
        <v>0.02</v>
      </c>
      <c r="R13" s="81" t="s">
        <v>6</v>
      </c>
      <c r="S13" s="74"/>
      <c r="AD13" s="31"/>
    </row>
    <row r="14" spans="1:38" s="32" customFormat="1" ht="31.5" x14ac:dyDescent="0.25">
      <c r="A14" s="40"/>
      <c r="B14" s="41"/>
      <c r="C14" s="41"/>
      <c r="D14" s="41"/>
      <c r="E14" s="42"/>
      <c r="F14" s="45" t="s">
        <v>646</v>
      </c>
      <c r="G14" s="56" t="s">
        <v>10</v>
      </c>
      <c r="H14" s="47" t="s">
        <v>665</v>
      </c>
      <c r="I14" s="71" t="s">
        <v>7</v>
      </c>
      <c r="J14" s="72"/>
      <c r="K14" s="73"/>
      <c r="L14" s="77"/>
      <c r="M14" s="78"/>
      <c r="N14" s="75"/>
      <c r="O14" s="79"/>
      <c r="P14" s="75"/>
      <c r="Q14" s="76"/>
      <c r="R14" s="81"/>
      <c r="S14" s="74"/>
      <c r="AD14" s="31"/>
    </row>
    <row r="15" spans="1:38" s="32" customFormat="1" ht="31.5" x14ac:dyDescent="0.25">
      <c r="A15" s="40"/>
      <c r="B15" s="41"/>
      <c r="C15" s="41"/>
      <c r="D15" s="41"/>
      <c r="E15" s="42"/>
      <c r="F15" s="45" t="s">
        <v>645</v>
      </c>
      <c r="G15" s="56" t="s">
        <v>9</v>
      </c>
      <c r="H15" s="47"/>
      <c r="I15" s="82"/>
      <c r="J15" s="72" t="s">
        <v>3</v>
      </c>
      <c r="K15" s="73" t="s">
        <v>675</v>
      </c>
      <c r="L15" s="77"/>
      <c r="M15" s="78"/>
      <c r="N15" s="75" t="s">
        <v>624</v>
      </c>
      <c r="O15" s="80">
        <v>20</v>
      </c>
      <c r="P15" s="75" t="s">
        <v>625</v>
      </c>
      <c r="Q15" s="83">
        <v>1E-3</v>
      </c>
      <c r="R15" s="81" t="s">
        <v>6</v>
      </c>
      <c r="S15" s="74"/>
      <c r="AD15" s="31"/>
    </row>
    <row r="16" spans="1:38" s="32" customFormat="1" ht="63" x14ac:dyDescent="0.25">
      <c r="A16" s="40"/>
      <c r="B16" s="41"/>
      <c r="C16" s="41"/>
      <c r="D16" s="41"/>
      <c r="E16" s="42"/>
      <c r="F16" s="45" t="s">
        <v>647</v>
      </c>
      <c r="G16" s="56" t="s">
        <v>9</v>
      </c>
      <c r="H16" s="47"/>
      <c r="I16" s="71"/>
      <c r="J16" s="72" t="s">
        <v>3</v>
      </c>
      <c r="K16" s="73" t="s">
        <v>674</v>
      </c>
      <c r="L16" s="77"/>
      <c r="M16" s="78"/>
      <c r="N16" s="75"/>
      <c r="O16" s="76"/>
      <c r="P16" s="75" t="s">
        <v>625</v>
      </c>
      <c r="Q16" s="79">
        <v>0.3</v>
      </c>
      <c r="R16" s="81" t="s">
        <v>8</v>
      </c>
      <c r="S16" s="74"/>
      <c r="AD16" s="31"/>
    </row>
    <row r="17" spans="1:30" s="32" customFormat="1" ht="31.5" x14ac:dyDescent="0.25">
      <c r="A17" s="40"/>
      <c r="B17" s="41"/>
      <c r="C17" s="41"/>
      <c r="D17" s="41"/>
      <c r="E17" s="42"/>
      <c r="F17" s="45" t="s">
        <v>648</v>
      </c>
      <c r="G17" s="56" t="s">
        <v>10</v>
      </c>
      <c r="H17" s="47" t="s">
        <v>640</v>
      </c>
      <c r="I17" s="71" t="s">
        <v>7</v>
      </c>
      <c r="J17" s="72"/>
      <c r="K17" s="73"/>
      <c r="L17" s="77"/>
      <c r="M17" s="78"/>
      <c r="N17" s="75"/>
      <c r="O17" s="80"/>
      <c r="P17" s="75"/>
      <c r="Q17" s="76"/>
      <c r="R17" s="81"/>
      <c r="S17" s="74"/>
      <c r="AD17" s="31"/>
    </row>
    <row r="18" spans="1:30" s="32" customFormat="1" ht="63" x14ac:dyDescent="0.25">
      <c r="A18" s="40"/>
      <c r="B18" s="41"/>
      <c r="C18" s="41"/>
      <c r="D18" s="41"/>
      <c r="E18" s="42"/>
      <c r="F18" s="45" t="s">
        <v>649</v>
      </c>
      <c r="G18" s="56" t="s">
        <v>9</v>
      </c>
      <c r="H18" s="47"/>
      <c r="I18" s="59"/>
      <c r="J18" s="49" t="s">
        <v>3</v>
      </c>
      <c r="K18" s="50" t="s">
        <v>14</v>
      </c>
      <c r="L18" s="57"/>
      <c r="M18" s="55"/>
      <c r="N18" s="52" t="s">
        <v>624</v>
      </c>
      <c r="O18" s="84">
        <v>340</v>
      </c>
      <c r="P18" s="52"/>
      <c r="Q18" s="53"/>
      <c r="R18" s="54" t="s">
        <v>8</v>
      </c>
      <c r="S18" s="74"/>
      <c r="AD18" s="31"/>
    </row>
    <row r="19" spans="1:30" s="32" customFormat="1" ht="63" x14ac:dyDescent="0.25">
      <c r="A19" s="40"/>
      <c r="B19" s="41"/>
      <c r="C19" s="41"/>
      <c r="D19" s="41"/>
      <c r="E19" s="42"/>
      <c r="F19" s="45" t="s">
        <v>650</v>
      </c>
      <c r="G19" s="56" t="s">
        <v>9</v>
      </c>
      <c r="H19" s="47"/>
      <c r="I19" s="59"/>
      <c r="J19" s="49" t="s">
        <v>3</v>
      </c>
      <c r="K19" s="50" t="s">
        <v>14</v>
      </c>
      <c r="L19" s="57"/>
      <c r="M19" s="58"/>
      <c r="N19" s="52" t="s">
        <v>624</v>
      </c>
      <c r="O19" s="84">
        <v>270</v>
      </c>
      <c r="P19" s="52"/>
      <c r="Q19" s="53"/>
      <c r="R19" s="54" t="s">
        <v>8</v>
      </c>
      <c r="S19" s="74"/>
      <c r="AD19" s="31"/>
    </row>
    <row r="20" spans="1:30" s="32" customFormat="1" ht="31.5" x14ac:dyDescent="0.25">
      <c r="A20" s="40"/>
      <c r="B20" s="41"/>
      <c r="C20" s="41"/>
      <c r="D20" s="41"/>
      <c r="E20" s="42"/>
      <c r="F20" s="45" t="s">
        <v>651</v>
      </c>
      <c r="G20" s="56" t="s">
        <v>10</v>
      </c>
      <c r="H20" s="47" t="s">
        <v>640</v>
      </c>
      <c r="I20" s="48" t="s">
        <v>7</v>
      </c>
      <c r="J20" s="49"/>
      <c r="K20" s="50"/>
      <c r="L20" s="57"/>
      <c r="M20" s="58"/>
      <c r="N20" s="52"/>
      <c r="O20" s="53"/>
      <c r="P20" s="52"/>
      <c r="Q20" s="53"/>
      <c r="R20" s="54"/>
      <c r="S20" s="55"/>
      <c r="AD20" s="31"/>
    </row>
    <row r="21" spans="1:30" s="32" customFormat="1" ht="63" x14ac:dyDescent="0.25">
      <c r="A21" s="40"/>
      <c r="B21" s="41"/>
      <c r="C21" s="41"/>
      <c r="D21" s="41"/>
      <c r="E21" s="42"/>
      <c r="F21" s="45" t="s">
        <v>652</v>
      </c>
      <c r="G21" s="56" t="s">
        <v>9</v>
      </c>
      <c r="H21" s="47"/>
      <c r="I21" s="59"/>
      <c r="J21" s="49" t="s">
        <v>3</v>
      </c>
      <c r="K21" s="50" t="s">
        <v>14</v>
      </c>
      <c r="L21" s="57"/>
      <c r="M21" s="58"/>
      <c r="N21" s="52" t="s">
        <v>624</v>
      </c>
      <c r="O21" s="84">
        <v>120</v>
      </c>
      <c r="P21" s="52"/>
      <c r="Q21" s="53"/>
      <c r="R21" s="54" t="s">
        <v>8</v>
      </c>
      <c r="S21" s="55"/>
      <c r="AD21" s="31"/>
    </row>
    <row r="22" spans="1:30" s="32" customFormat="1" ht="63" x14ac:dyDescent="0.25">
      <c r="A22" s="40"/>
      <c r="B22" s="41"/>
      <c r="C22" s="41"/>
      <c r="D22" s="41"/>
      <c r="E22" s="42"/>
      <c r="F22" s="45" t="s">
        <v>653</v>
      </c>
      <c r="G22" s="56" t="s">
        <v>9</v>
      </c>
      <c r="H22" s="47"/>
      <c r="I22" s="48"/>
      <c r="J22" s="49" t="s">
        <v>3</v>
      </c>
      <c r="K22" s="50" t="s">
        <v>14</v>
      </c>
      <c r="L22" s="57"/>
      <c r="M22" s="58"/>
      <c r="N22" s="52" t="s">
        <v>624</v>
      </c>
      <c r="O22" s="84">
        <v>50</v>
      </c>
      <c r="P22" s="52"/>
      <c r="Q22" s="53"/>
      <c r="R22" s="54" t="s">
        <v>8</v>
      </c>
      <c r="S22" s="55"/>
      <c r="AD22" s="31"/>
    </row>
    <row r="23" spans="1:30" s="32" customFormat="1" ht="47.25" x14ac:dyDescent="0.25">
      <c r="A23" s="40"/>
      <c r="B23" s="41"/>
      <c r="C23" s="41"/>
      <c r="D23" s="41"/>
      <c r="E23" s="42"/>
      <c r="F23" s="45" t="s">
        <v>654</v>
      </c>
      <c r="G23" s="56" t="s">
        <v>9</v>
      </c>
      <c r="H23" s="47"/>
      <c r="I23" s="48"/>
      <c r="J23" s="49" t="s">
        <v>3</v>
      </c>
      <c r="K23" s="50" t="s">
        <v>172</v>
      </c>
      <c r="L23" s="57"/>
      <c r="M23" s="58"/>
      <c r="N23" s="52" t="s">
        <v>624</v>
      </c>
      <c r="O23" s="84">
        <v>70</v>
      </c>
      <c r="P23" s="52" t="s">
        <v>625</v>
      </c>
      <c r="Q23" s="84">
        <v>-5</v>
      </c>
      <c r="R23" s="54" t="s">
        <v>6</v>
      </c>
      <c r="S23" s="55"/>
      <c r="AD23" s="31"/>
    </row>
    <row r="24" spans="1:30" s="32" customFormat="1" ht="47.25" x14ac:dyDescent="0.25">
      <c r="A24" s="40"/>
      <c r="B24" s="41"/>
      <c r="C24" s="41"/>
      <c r="D24" s="41"/>
      <c r="E24" s="42"/>
      <c r="F24" s="45" t="s">
        <v>655</v>
      </c>
      <c r="G24" s="56" t="s">
        <v>9</v>
      </c>
      <c r="H24" s="47"/>
      <c r="I24" s="48"/>
      <c r="J24" s="49" t="s">
        <v>3</v>
      </c>
      <c r="K24" s="50" t="s">
        <v>172</v>
      </c>
      <c r="L24" s="57"/>
      <c r="M24" s="58"/>
      <c r="N24" s="52" t="s">
        <v>624</v>
      </c>
      <c r="O24" s="84">
        <v>360</v>
      </c>
      <c r="P24" s="52" t="s">
        <v>625</v>
      </c>
      <c r="Q24" s="84">
        <v>0</v>
      </c>
      <c r="R24" s="54" t="s">
        <v>6</v>
      </c>
      <c r="S24" s="55"/>
      <c r="AD24" s="31"/>
    </row>
    <row r="25" spans="1:30" s="32" customFormat="1" ht="63" x14ac:dyDescent="0.25">
      <c r="A25" s="40"/>
      <c r="B25" s="41"/>
      <c r="C25" s="41"/>
      <c r="D25" s="41"/>
      <c r="E25" s="42"/>
      <c r="F25" s="45" t="s">
        <v>656</v>
      </c>
      <c r="G25" s="56" t="s">
        <v>9</v>
      </c>
      <c r="H25" s="47"/>
      <c r="I25" s="48"/>
      <c r="J25" s="49" t="s">
        <v>3</v>
      </c>
      <c r="K25" s="50" t="s">
        <v>110</v>
      </c>
      <c r="L25" s="57"/>
      <c r="M25" s="58"/>
      <c r="N25" s="52" t="s">
        <v>624</v>
      </c>
      <c r="O25" s="85">
        <v>0.5</v>
      </c>
      <c r="P25" s="52"/>
      <c r="Q25" s="53"/>
      <c r="R25" s="54" t="s">
        <v>8</v>
      </c>
      <c r="S25" s="55"/>
      <c r="AD25" s="31"/>
    </row>
    <row r="26" spans="1:30" s="32" customFormat="1" ht="47.25" x14ac:dyDescent="0.25">
      <c r="A26" s="40"/>
      <c r="B26" s="41"/>
      <c r="C26" s="41"/>
      <c r="D26" s="41"/>
      <c r="E26" s="42"/>
      <c r="F26" s="45" t="s">
        <v>657</v>
      </c>
      <c r="G26" s="56" t="s">
        <v>10</v>
      </c>
      <c r="H26" s="47" t="s">
        <v>640</v>
      </c>
      <c r="I26" s="48" t="s">
        <v>7</v>
      </c>
      <c r="J26" s="49"/>
      <c r="K26" s="50"/>
      <c r="L26" s="57"/>
      <c r="M26" s="58"/>
      <c r="N26" s="52"/>
      <c r="O26" s="53"/>
      <c r="P26" s="52"/>
      <c r="Q26" s="53"/>
      <c r="R26" s="54"/>
      <c r="S26" s="55"/>
      <c r="AD26" s="31"/>
    </row>
    <row r="27" spans="1:30" s="32" customFormat="1" ht="31.5" x14ac:dyDescent="0.25">
      <c r="A27" s="40"/>
      <c r="B27" s="41"/>
      <c r="C27" s="41"/>
      <c r="D27" s="41"/>
      <c r="E27" s="42"/>
      <c r="F27" s="45" t="s">
        <v>666</v>
      </c>
      <c r="G27" s="56" t="s">
        <v>10</v>
      </c>
      <c r="H27" s="47" t="s">
        <v>640</v>
      </c>
      <c r="I27" s="48" t="s">
        <v>7</v>
      </c>
      <c r="J27" s="49"/>
      <c r="K27" s="50"/>
      <c r="L27" s="57"/>
      <c r="M27" s="58"/>
      <c r="N27" s="52"/>
      <c r="O27" s="53"/>
      <c r="P27" s="52"/>
      <c r="Q27" s="53"/>
      <c r="R27" s="54"/>
      <c r="S27" s="55"/>
      <c r="AD27" s="31"/>
    </row>
    <row r="28" spans="1:30" s="32" customFormat="1" ht="63" x14ac:dyDescent="0.25">
      <c r="A28" s="40"/>
      <c r="B28" s="41"/>
      <c r="C28" s="41"/>
      <c r="D28" s="41"/>
      <c r="E28" s="42"/>
      <c r="F28" s="45" t="s">
        <v>671</v>
      </c>
      <c r="G28" s="56" t="s">
        <v>10</v>
      </c>
      <c r="H28" s="47" t="s">
        <v>640</v>
      </c>
      <c r="I28" s="48" t="s">
        <v>7</v>
      </c>
      <c r="J28" s="49"/>
      <c r="K28" s="50"/>
      <c r="L28" s="57"/>
      <c r="M28" s="58"/>
      <c r="N28" s="52"/>
      <c r="O28" s="53"/>
      <c r="P28" s="52"/>
      <c r="Q28" s="53"/>
      <c r="R28" s="54"/>
      <c r="S28" s="55"/>
      <c r="AD28" s="31"/>
    </row>
    <row r="29" spans="1:30" s="32" customFormat="1" ht="31.5" x14ac:dyDescent="0.25">
      <c r="A29" s="40"/>
      <c r="B29" s="41"/>
      <c r="C29" s="41"/>
      <c r="D29" s="41"/>
      <c r="E29" s="42"/>
      <c r="F29" s="45" t="s">
        <v>670</v>
      </c>
      <c r="G29" s="56" t="s">
        <v>10</v>
      </c>
      <c r="H29" s="47" t="s">
        <v>640</v>
      </c>
      <c r="I29" s="48" t="s">
        <v>7</v>
      </c>
      <c r="J29" s="49"/>
      <c r="K29" s="50"/>
      <c r="L29" s="57"/>
      <c r="M29" s="58"/>
      <c r="N29" s="52"/>
      <c r="O29" s="53"/>
      <c r="P29" s="52"/>
      <c r="Q29" s="53"/>
      <c r="R29" s="54"/>
      <c r="S29" s="55"/>
      <c r="AD29" s="31"/>
    </row>
    <row r="30" spans="1:30" s="32" customFormat="1" ht="63" x14ac:dyDescent="0.25">
      <c r="A30" s="40"/>
      <c r="B30" s="41"/>
      <c r="C30" s="41"/>
      <c r="D30" s="41"/>
      <c r="E30" s="42"/>
      <c r="F30" s="45" t="s">
        <v>681</v>
      </c>
      <c r="G30" s="56" t="s">
        <v>9</v>
      </c>
      <c r="H30" s="47"/>
      <c r="I30" s="48"/>
      <c r="J30" s="49" t="s">
        <v>3</v>
      </c>
      <c r="K30" s="50" t="s">
        <v>677</v>
      </c>
      <c r="L30" s="57"/>
      <c r="M30" s="58"/>
      <c r="N30" s="52" t="s">
        <v>624</v>
      </c>
      <c r="O30" s="84">
        <v>600</v>
      </c>
      <c r="P30" s="52"/>
      <c r="Q30" s="53"/>
      <c r="R30" s="54" t="s">
        <v>8</v>
      </c>
      <c r="S30" s="55"/>
      <c r="AD30" s="31"/>
    </row>
    <row r="31" spans="1:30" s="32" customFormat="1" ht="47.25" x14ac:dyDescent="0.25">
      <c r="A31" s="40"/>
      <c r="B31" s="41"/>
      <c r="C31" s="41"/>
      <c r="D31" s="41"/>
      <c r="E31" s="42"/>
      <c r="F31" s="45" t="s">
        <v>672</v>
      </c>
      <c r="G31" s="56" t="s">
        <v>10</v>
      </c>
      <c r="H31" s="47" t="s">
        <v>640</v>
      </c>
      <c r="I31" s="48" t="s">
        <v>7</v>
      </c>
      <c r="J31" s="49"/>
      <c r="K31" s="50"/>
      <c r="L31" s="57"/>
      <c r="M31" s="58"/>
      <c r="N31" s="52"/>
      <c r="O31" s="53"/>
      <c r="P31" s="52"/>
      <c r="Q31" s="53"/>
      <c r="R31" s="54"/>
      <c r="S31" s="55"/>
      <c r="AD31" s="31"/>
    </row>
    <row r="32" spans="1:30" s="32" customFormat="1" ht="31.5" x14ac:dyDescent="0.25">
      <c r="A32" s="40"/>
      <c r="B32" s="41"/>
      <c r="C32" s="41"/>
      <c r="D32" s="41"/>
      <c r="E32" s="42"/>
      <c r="F32" s="45" t="s">
        <v>673</v>
      </c>
      <c r="G32" s="56" t="s">
        <v>10</v>
      </c>
      <c r="H32" s="47" t="s">
        <v>640</v>
      </c>
      <c r="I32" s="48" t="s">
        <v>7</v>
      </c>
      <c r="J32" s="49"/>
      <c r="K32" s="50"/>
      <c r="L32" s="57"/>
      <c r="M32" s="58"/>
      <c r="N32" s="52"/>
      <c r="O32" s="53"/>
      <c r="P32" s="52"/>
      <c r="Q32" s="53"/>
      <c r="R32" s="54"/>
      <c r="S32" s="55"/>
      <c r="AD32" s="31"/>
    </row>
    <row r="33" spans="1:30" s="32" customFormat="1" ht="63" customHeight="1" x14ac:dyDescent="0.25">
      <c r="A33" s="40"/>
      <c r="B33" s="41"/>
      <c r="C33" s="41"/>
      <c r="D33" s="41"/>
      <c r="E33" s="42"/>
      <c r="F33" s="45" t="s">
        <v>676</v>
      </c>
      <c r="G33" s="56" t="s">
        <v>9</v>
      </c>
      <c r="H33" s="47"/>
      <c r="I33" s="48"/>
      <c r="J33" s="49" t="s">
        <v>3</v>
      </c>
      <c r="K33" s="50" t="s">
        <v>172</v>
      </c>
      <c r="L33" s="57"/>
      <c r="M33" s="58"/>
      <c r="N33" s="52" t="s">
        <v>624</v>
      </c>
      <c r="O33" s="86">
        <v>0.05</v>
      </c>
      <c r="P33" s="52"/>
      <c r="Q33" s="86"/>
      <c r="R33" s="54" t="s">
        <v>8</v>
      </c>
      <c r="S33" s="55"/>
      <c r="AD33" s="31"/>
    </row>
    <row r="34" spans="1:30" s="32" customFormat="1" ht="78.75" x14ac:dyDescent="0.25">
      <c r="A34" s="40"/>
      <c r="B34" s="41"/>
      <c r="C34" s="41"/>
      <c r="D34" s="41"/>
      <c r="E34" s="42"/>
      <c r="F34" s="45" t="s">
        <v>682</v>
      </c>
      <c r="G34" s="56" t="s">
        <v>10</v>
      </c>
      <c r="H34" s="47" t="s">
        <v>640</v>
      </c>
      <c r="I34" s="48" t="s">
        <v>7</v>
      </c>
      <c r="J34" s="49"/>
      <c r="K34" s="50"/>
      <c r="L34" s="57"/>
      <c r="M34" s="58"/>
      <c r="N34" s="52"/>
      <c r="O34" s="84"/>
      <c r="P34" s="52"/>
      <c r="Q34" s="84"/>
      <c r="R34" s="54"/>
      <c r="S34" s="55"/>
      <c r="AD34" s="31"/>
    </row>
    <row r="35" spans="1:30" s="32" customFormat="1" ht="126" x14ac:dyDescent="0.25">
      <c r="A35" s="40"/>
      <c r="B35" s="41"/>
      <c r="C35" s="41"/>
      <c r="D35" s="41"/>
      <c r="E35" s="42"/>
      <c r="F35" s="45" t="s">
        <v>683</v>
      </c>
      <c r="G35" s="56" t="s">
        <v>10</v>
      </c>
      <c r="H35" s="47" t="s">
        <v>640</v>
      </c>
      <c r="I35" s="48" t="s">
        <v>7</v>
      </c>
      <c r="J35" s="49"/>
      <c r="K35" s="50"/>
      <c r="L35" s="57"/>
      <c r="M35" s="58"/>
      <c r="N35" s="52"/>
      <c r="O35" s="53"/>
      <c r="P35" s="52"/>
      <c r="Q35" s="53"/>
      <c r="R35" s="54"/>
      <c r="S35" s="55"/>
      <c r="AD35" s="31"/>
    </row>
    <row r="36" spans="1:30" s="32" customFormat="1" ht="31.5" x14ac:dyDescent="0.25">
      <c r="A36" s="40"/>
      <c r="B36" s="41"/>
      <c r="C36" s="41"/>
      <c r="D36" s="41"/>
      <c r="E36" s="42"/>
      <c r="F36" s="45" t="s">
        <v>684</v>
      </c>
      <c r="G36" s="56" t="s">
        <v>10</v>
      </c>
      <c r="H36" s="47" t="s">
        <v>640</v>
      </c>
      <c r="I36" s="48" t="s">
        <v>7</v>
      </c>
      <c r="J36" s="49"/>
      <c r="K36" s="50"/>
      <c r="L36" s="57"/>
      <c r="M36" s="58"/>
      <c r="N36" s="52"/>
      <c r="O36" s="53"/>
      <c r="P36" s="52"/>
      <c r="Q36" s="53"/>
      <c r="R36" s="54"/>
      <c r="S36" s="55"/>
      <c r="AD36" s="31"/>
    </row>
    <row r="37" spans="1:30" s="32" customFormat="1" ht="141.75" x14ac:dyDescent="0.25">
      <c r="A37" s="40"/>
      <c r="B37" s="41"/>
      <c r="C37" s="41"/>
      <c r="D37" s="41"/>
      <c r="E37" s="42"/>
      <c r="F37" s="45" t="s">
        <v>658</v>
      </c>
      <c r="G37" s="56" t="s">
        <v>10</v>
      </c>
      <c r="H37" s="47" t="s">
        <v>640</v>
      </c>
      <c r="I37" s="48" t="s">
        <v>7</v>
      </c>
      <c r="J37" s="49"/>
      <c r="K37" s="50"/>
      <c r="L37" s="57"/>
      <c r="M37" s="58"/>
      <c r="N37" s="61"/>
      <c r="O37" s="85"/>
      <c r="P37" s="52"/>
      <c r="Q37" s="53"/>
      <c r="R37" s="54"/>
      <c r="S37" s="74"/>
      <c r="AD37" s="31"/>
    </row>
    <row r="38" spans="1:30" s="32" customFormat="1" ht="94.5" x14ac:dyDescent="0.25">
      <c r="A38" s="40"/>
      <c r="B38" s="41"/>
      <c r="C38" s="41"/>
      <c r="D38" s="41"/>
      <c r="E38" s="42"/>
      <c r="F38" s="45" t="s">
        <v>659</v>
      </c>
      <c r="G38" s="56" t="s">
        <v>10</v>
      </c>
      <c r="H38" s="47" t="s">
        <v>640</v>
      </c>
      <c r="I38" s="48" t="s">
        <v>7</v>
      </c>
      <c r="J38" s="49"/>
      <c r="K38" s="50"/>
      <c r="L38" s="57"/>
      <c r="M38" s="58"/>
      <c r="N38" s="61"/>
      <c r="O38" s="85"/>
      <c r="P38" s="52"/>
      <c r="Q38" s="53"/>
      <c r="R38" s="54"/>
      <c r="S38" s="74"/>
      <c r="AD38" s="31"/>
    </row>
    <row r="39" spans="1:30" s="32" customFormat="1" ht="63" x14ac:dyDescent="0.25">
      <c r="A39" s="40"/>
      <c r="B39" s="41"/>
      <c r="C39" s="41"/>
      <c r="D39" s="41"/>
      <c r="E39" s="42"/>
      <c r="F39" s="45" t="s">
        <v>660</v>
      </c>
      <c r="G39" s="56" t="s">
        <v>9</v>
      </c>
      <c r="H39" s="47"/>
      <c r="I39" s="48"/>
      <c r="J39" s="49" t="s">
        <v>3</v>
      </c>
      <c r="K39" s="50" t="s">
        <v>245</v>
      </c>
      <c r="L39" s="57"/>
      <c r="M39" s="58"/>
      <c r="N39" s="61"/>
      <c r="O39" s="85"/>
      <c r="P39" s="52" t="s">
        <v>625</v>
      </c>
      <c r="Q39" s="84">
        <v>1</v>
      </c>
      <c r="R39" s="54" t="s">
        <v>8</v>
      </c>
      <c r="S39" s="74"/>
      <c r="AD39" s="31"/>
    </row>
    <row r="40" spans="1:30" s="32" customFormat="1" ht="31.5" x14ac:dyDescent="0.25">
      <c r="A40" s="40"/>
      <c r="B40" s="41"/>
      <c r="C40" s="41"/>
      <c r="D40" s="41"/>
      <c r="E40" s="42"/>
      <c r="F40" s="45" t="s">
        <v>661</v>
      </c>
      <c r="G40" s="56" t="s">
        <v>10</v>
      </c>
      <c r="H40" s="47" t="s">
        <v>662</v>
      </c>
      <c r="I40" s="48" t="s">
        <v>7</v>
      </c>
      <c r="J40" s="49"/>
      <c r="K40" s="50"/>
      <c r="L40" s="57"/>
      <c r="M40" s="58"/>
      <c r="N40" s="61"/>
      <c r="O40" s="85"/>
      <c r="P40" s="52"/>
      <c r="Q40" s="84"/>
      <c r="R40" s="54"/>
      <c r="S40" s="74"/>
      <c r="AD40" s="31"/>
    </row>
    <row r="41" spans="1:30" s="32" customFormat="1" ht="31.5" x14ac:dyDescent="0.25">
      <c r="A41" s="40"/>
      <c r="B41" s="41"/>
      <c r="C41" s="41"/>
      <c r="D41" s="41"/>
      <c r="E41" s="42"/>
      <c r="F41" s="45" t="s">
        <v>663</v>
      </c>
      <c r="G41" s="56" t="s">
        <v>10</v>
      </c>
      <c r="H41" s="47" t="s">
        <v>664</v>
      </c>
      <c r="I41" s="48" t="s">
        <v>7</v>
      </c>
      <c r="J41" s="49"/>
      <c r="K41" s="50"/>
      <c r="L41" s="57"/>
      <c r="M41" s="55"/>
      <c r="N41" s="61"/>
      <c r="O41" s="85"/>
      <c r="P41" s="52"/>
      <c r="Q41" s="53"/>
      <c r="R41" s="54"/>
      <c r="S41" s="74"/>
      <c r="AD41" s="31"/>
    </row>
    <row r="42" spans="1:30" s="32" customFormat="1" ht="63" x14ac:dyDescent="0.25">
      <c r="A42" s="40"/>
      <c r="B42" s="41"/>
      <c r="C42" s="41"/>
      <c r="D42" s="41"/>
      <c r="E42" s="42"/>
      <c r="F42" s="45" t="s">
        <v>667</v>
      </c>
      <c r="G42" s="56" t="s">
        <v>9</v>
      </c>
      <c r="H42" s="47"/>
      <c r="I42" s="48"/>
      <c r="J42" s="49" t="s">
        <v>3</v>
      </c>
      <c r="K42" s="59" t="s">
        <v>14</v>
      </c>
      <c r="L42" s="47"/>
      <c r="M42" s="55"/>
      <c r="N42" s="61"/>
      <c r="O42" s="53"/>
      <c r="P42" s="61" t="s">
        <v>625</v>
      </c>
      <c r="Q42" s="84">
        <v>1900</v>
      </c>
      <c r="R42" s="54" t="s">
        <v>8</v>
      </c>
      <c r="S42" s="74"/>
      <c r="AD42" s="31"/>
    </row>
    <row r="43" spans="1:30" s="32" customFormat="1" ht="63" x14ac:dyDescent="0.25">
      <c r="A43" s="40"/>
      <c r="B43" s="41"/>
      <c r="C43" s="41"/>
      <c r="D43" s="41"/>
      <c r="E43" s="42"/>
      <c r="F43" s="45" t="s">
        <v>668</v>
      </c>
      <c r="G43" s="56" t="s">
        <v>9</v>
      </c>
      <c r="H43" s="47"/>
      <c r="I43" s="48"/>
      <c r="J43" s="49" t="s">
        <v>3</v>
      </c>
      <c r="K43" s="59" t="s">
        <v>14</v>
      </c>
      <c r="L43" s="47"/>
      <c r="M43" s="55"/>
      <c r="N43" s="61"/>
      <c r="O43" s="53"/>
      <c r="P43" s="61" t="s">
        <v>625</v>
      </c>
      <c r="Q43" s="84">
        <v>1850</v>
      </c>
      <c r="R43" s="54" t="s">
        <v>8</v>
      </c>
      <c r="S43" s="74"/>
      <c r="AD43" s="31"/>
    </row>
    <row r="44" spans="1:30" s="32" customFormat="1" ht="63" x14ac:dyDescent="0.25">
      <c r="A44" s="43"/>
      <c r="B44" s="44"/>
      <c r="C44" s="44"/>
      <c r="D44" s="44"/>
      <c r="E44" s="42"/>
      <c r="F44" s="45" t="s">
        <v>669</v>
      </c>
      <c r="G44" s="56" t="s">
        <v>9</v>
      </c>
      <c r="H44" s="87"/>
      <c r="I44" s="88"/>
      <c r="J44" s="49" t="s">
        <v>3</v>
      </c>
      <c r="K44" s="59" t="s">
        <v>14</v>
      </c>
      <c r="L44" s="87"/>
      <c r="M44" s="55"/>
      <c r="N44" s="61"/>
      <c r="O44" s="58"/>
      <c r="P44" s="61" t="s">
        <v>625</v>
      </c>
      <c r="Q44" s="84">
        <v>1200</v>
      </c>
      <c r="R44" s="89" t="s">
        <v>8</v>
      </c>
      <c r="S44" s="78"/>
      <c r="AD44" s="31" t="s">
        <v>209</v>
      </c>
    </row>
    <row r="45" spans="1:30" s="32" customFormat="1" ht="63" x14ac:dyDescent="0.25">
      <c r="A45" s="43"/>
      <c r="B45" s="44"/>
      <c r="C45" s="44"/>
      <c r="D45" s="44"/>
      <c r="E45" s="42"/>
      <c r="F45" s="45" t="s">
        <v>637</v>
      </c>
      <c r="G45" s="46" t="s">
        <v>9</v>
      </c>
      <c r="H45" s="62"/>
      <c r="I45" s="63"/>
      <c r="J45" s="64" t="s">
        <v>3</v>
      </c>
      <c r="K45" s="59" t="s">
        <v>110</v>
      </c>
      <c r="L45" s="65"/>
      <c r="M45" s="55"/>
      <c r="N45" s="66"/>
      <c r="O45" s="60"/>
      <c r="P45" s="61" t="s">
        <v>625</v>
      </c>
      <c r="Q45" s="60">
        <v>800</v>
      </c>
      <c r="R45" s="67" t="s">
        <v>8</v>
      </c>
      <c r="S45" s="60"/>
      <c r="U45" s="32" t="s">
        <v>10</v>
      </c>
      <c r="AD45" s="31" t="s">
        <v>210</v>
      </c>
    </row>
    <row r="46" spans="1:30" x14ac:dyDescent="0.25">
      <c r="A46" s="25"/>
      <c r="B46" s="26"/>
      <c r="C46" s="26"/>
      <c r="D46" s="26"/>
      <c r="E46" s="26"/>
      <c r="F46" s="26"/>
      <c r="G46" s="27"/>
      <c r="H46" s="26"/>
      <c r="I46" s="28"/>
      <c r="J46" s="27"/>
      <c r="K46" s="28"/>
      <c r="L46" s="26"/>
      <c r="M46" s="26"/>
      <c r="N46" s="29"/>
      <c r="O46" s="26"/>
      <c r="P46" s="29"/>
      <c r="Q46" s="26"/>
      <c r="R46" s="30"/>
      <c r="S46" s="26"/>
      <c r="AD46" s="16" t="s">
        <v>526</v>
      </c>
    </row>
    <row r="47" spans="1:30" x14ac:dyDescent="0.25">
      <c r="A47" s="91" t="s">
        <v>636</v>
      </c>
      <c r="B47" s="91"/>
      <c r="C47" s="91"/>
      <c r="D47" s="91"/>
      <c r="E47" s="91"/>
      <c r="F47" s="5"/>
      <c r="G47" s="20"/>
      <c r="H47" s="5"/>
      <c r="I47" s="6"/>
      <c r="J47" s="20"/>
      <c r="K47" s="6"/>
      <c r="N47" s="19"/>
      <c r="P47" s="19"/>
      <c r="Q47" s="5"/>
      <c r="R47" s="21"/>
      <c r="AD47" s="16" t="s">
        <v>246</v>
      </c>
    </row>
    <row r="48" spans="1:30" x14ac:dyDescent="0.25">
      <c r="A48" s="91"/>
      <c r="B48" s="91"/>
      <c r="C48" s="91"/>
      <c r="D48" s="91"/>
      <c r="E48" s="91"/>
      <c r="F48" s="5"/>
      <c r="G48" s="20"/>
      <c r="H48" s="5"/>
      <c r="I48" s="6"/>
      <c r="J48" s="20"/>
      <c r="K48" s="6"/>
      <c r="N48" s="19"/>
      <c r="P48" s="19"/>
      <c r="Q48" s="5"/>
      <c r="R48" s="21"/>
      <c r="AD48" s="16" t="s">
        <v>94</v>
      </c>
    </row>
    <row r="49" spans="1:30" x14ac:dyDescent="0.25">
      <c r="A49" s="5"/>
      <c r="B49" s="5"/>
      <c r="C49" s="5"/>
      <c r="D49" s="5"/>
      <c r="E49" s="5"/>
      <c r="F49" s="5"/>
      <c r="G49" s="20"/>
      <c r="H49" s="5"/>
      <c r="I49" s="6"/>
      <c r="J49" s="20"/>
      <c r="K49" s="6"/>
      <c r="N49" s="19"/>
      <c r="P49" s="19"/>
      <c r="Q49" s="5"/>
      <c r="R49" s="21"/>
      <c r="AD49" s="16" t="s">
        <v>259</v>
      </c>
    </row>
    <row r="50" spans="1:30" ht="15.75" customHeight="1" x14ac:dyDescent="0.25">
      <c r="A50" s="91" t="s">
        <v>627</v>
      </c>
      <c r="B50" s="91"/>
      <c r="C50" s="91"/>
      <c r="D50" s="91"/>
      <c r="E50" s="91"/>
      <c r="F50" s="5"/>
      <c r="G50" s="20"/>
      <c r="H50" s="5"/>
      <c r="I50" s="6"/>
      <c r="J50" s="20"/>
      <c r="K50" s="6"/>
      <c r="N50" s="19"/>
      <c r="P50" s="19"/>
      <c r="Q50" s="5"/>
      <c r="R50" s="21"/>
      <c r="AD50" s="16" t="s">
        <v>260</v>
      </c>
    </row>
    <row r="51" spans="1:30" x14ac:dyDescent="0.25">
      <c r="A51" s="91"/>
      <c r="B51" s="91"/>
      <c r="C51" s="91"/>
      <c r="D51" s="91"/>
      <c r="E51" s="91"/>
      <c r="F51" s="5"/>
      <c r="G51" s="20"/>
      <c r="H51" s="5"/>
      <c r="I51" s="6"/>
      <c r="J51" s="20"/>
      <c r="K51" s="6"/>
      <c r="N51" s="19"/>
      <c r="P51" s="19"/>
      <c r="Q51" s="5"/>
      <c r="R51" s="21"/>
      <c r="AD51" s="16" t="s">
        <v>414</v>
      </c>
    </row>
    <row r="52" spans="1:30" x14ac:dyDescent="0.25">
      <c r="A52" s="91"/>
      <c r="B52" s="91"/>
      <c r="C52" s="91"/>
      <c r="D52" s="91"/>
      <c r="E52" s="91"/>
      <c r="F52" s="5"/>
      <c r="G52" s="20"/>
      <c r="H52" s="5"/>
      <c r="I52" s="6"/>
      <c r="J52" s="20"/>
      <c r="K52" s="6"/>
      <c r="N52" s="19"/>
      <c r="P52" s="19"/>
      <c r="Q52" s="5"/>
      <c r="R52" s="21"/>
      <c r="AD52" s="16" t="s">
        <v>191</v>
      </c>
    </row>
    <row r="53" spans="1:30" x14ac:dyDescent="0.25">
      <c r="A53" s="5"/>
      <c r="B53" s="5"/>
      <c r="C53" s="5"/>
      <c r="D53" s="5"/>
      <c r="E53" s="5"/>
      <c r="F53" s="5"/>
      <c r="G53" s="20"/>
      <c r="H53" s="5"/>
      <c r="I53" s="6"/>
      <c r="J53" s="20"/>
      <c r="K53" s="6"/>
      <c r="N53" s="19"/>
      <c r="P53" s="19"/>
      <c r="Q53" s="5"/>
      <c r="R53" s="21"/>
      <c r="AD53" s="16" t="s">
        <v>192</v>
      </c>
    </row>
    <row r="54" spans="1:30" x14ac:dyDescent="0.25">
      <c r="A54" s="5"/>
      <c r="B54" s="5"/>
      <c r="C54" s="5"/>
      <c r="D54" s="5"/>
      <c r="E54" s="5"/>
      <c r="F54" s="5"/>
      <c r="G54" s="20"/>
      <c r="H54" s="5"/>
      <c r="I54" s="6"/>
      <c r="J54" s="20"/>
      <c r="K54" s="6"/>
      <c r="N54" s="19"/>
      <c r="P54" s="19"/>
      <c r="Q54" s="5"/>
      <c r="R54" s="21"/>
      <c r="AD54" s="16" t="s">
        <v>355</v>
      </c>
    </row>
    <row r="55" spans="1:30" x14ac:dyDescent="0.25">
      <c r="A55" s="5"/>
      <c r="B55" s="5"/>
      <c r="C55" s="5"/>
      <c r="D55" s="5"/>
      <c r="E55" s="5"/>
      <c r="F55" s="5"/>
      <c r="G55" s="20"/>
      <c r="H55" s="5"/>
      <c r="I55" s="6"/>
      <c r="J55" s="20"/>
      <c r="K55" s="6"/>
      <c r="N55" s="19"/>
      <c r="P55" s="19"/>
      <c r="Q55" s="5"/>
      <c r="R55" s="21"/>
      <c r="AD55" s="16" t="s">
        <v>207</v>
      </c>
    </row>
    <row r="56" spans="1:30" x14ac:dyDescent="0.25">
      <c r="A56" s="5"/>
      <c r="B56" s="5"/>
      <c r="C56" s="5"/>
      <c r="D56" s="5"/>
      <c r="E56" s="5"/>
      <c r="F56" s="5"/>
      <c r="G56" s="20"/>
      <c r="H56" s="5"/>
      <c r="I56" s="6"/>
      <c r="J56" s="20"/>
      <c r="K56" s="6"/>
      <c r="N56" s="19"/>
      <c r="P56" s="19"/>
      <c r="Q56" s="5"/>
      <c r="R56" s="21"/>
      <c r="AD56" s="16" t="s">
        <v>383</v>
      </c>
    </row>
    <row r="57" spans="1:30" x14ac:dyDescent="0.25">
      <c r="A57" s="5"/>
      <c r="B57" s="5"/>
      <c r="C57" s="5"/>
      <c r="D57" s="5"/>
      <c r="E57" s="5"/>
      <c r="F57" s="5"/>
      <c r="G57" s="20"/>
      <c r="H57" s="5"/>
      <c r="I57" s="6"/>
      <c r="J57" s="20"/>
      <c r="K57" s="6"/>
      <c r="N57" s="19"/>
      <c r="P57" s="19"/>
      <c r="Q57" s="5"/>
      <c r="R57" s="21"/>
      <c r="AD57" s="16" t="s">
        <v>215</v>
      </c>
    </row>
    <row r="58" spans="1:30" x14ac:dyDescent="0.25">
      <c r="A58" s="5"/>
      <c r="B58" s="5"/>
      <c r="C58" s="5"/>
      <c r="D58" s="5"/>
      <c r="E58" s="5"/>
      <c r="F58" s="5"/>
      <c r="G58" s="20"/>
      <c r="H58" s="5"/>
      <c r="I58" s="6"/>
      <c r="J58" s="20"/>
      <c r="K58" s="6"/>
      <c r="N58" s="19"/>
      <c r="P58" s="19"/>
      <c r="Q58" s="5"/>
      <c r="R58" s="21"/>
      <c r="AD58" s="16" t="s">
        <v>123</v>
      </c>
    </row>
    <row r="59" spans="1:30" x14ac:dyDescent="0.25">
      <c r="A59" s="5"/>
      <c r="B59" s="5"/>
      <c r="C59" s="5"/>
      <c r="D59" s="5"/>
      <c r="E59" s="5"/>
      <c r="F59" s="5"/>
      <c r="G59" s="20"/>
      <c r="H59" s="5"/>
      <c r="I59" s="6"/>
      <c r="J59" s="20"/>
      <c r="K59" s="6"/>
      <c r="N59" s="19"/>
      <c r="P59" s="19"/>
      <c r="Q59" s="5"/>
      <c r="R59" s="21"/>
      <c r="AD59" s="16" t="s">
        <v>441</v>
      </c>
    </row>
    <row r="60" spans="1:30" x14ac:dyDescent="0.25">
      <c r="A60" s="5"/>
      <c r="B60" s="5"/>
      <c r="C60" s="5"/>
      <c r="D60" s="5"/>
      <c r="E60" s="5"/>
      <c r="F60" s="5"/>
      <c r="G60" s="20"/>
      <c r="H60" s="5"/>
      <c r="I60" s="6"/>
      <c r="J60" s="20"/>
      <c r="K60" s="6"/>
      <c r="N60" s="19"/>
      <c r="P60" s="19"/>
      <c r="Q60" s="5"/>
      <c r="R60" s="21"/>
      <c r="AD60" s="16" t="s">
        <v>88</v>
      </c>
    </row>
    <row r="61" spans="1:30" x14ac:dyDescent="0.25">
      <c r="A61" s="5"/>
      <c r="B61" s="5"/>
      <c r="C61" s="5"/>
      <c r="D61" s="5"/>
      <c r="E61" s="5"/>
      <c r="F61" s="5"/>
      <c r="G61" s="20"/>
      <c r="H61" s="5"/>
      <c r="I61" s="6"/>
      <c r="J61" s="20"/>
      <c r="K61" s="6"/>
      <c r="N61" s="19"/>
      <c r="P61" s="19"/>
      <c r="Q61" s="5"/>
      <c r="R61" s="21"/>
      <c r="AD61" s="16" t="s">
        <v>98</v>
      </c>
    </row>
    <row r="62" spans="1:30" x14ac:dyDescent="0.25">
      <c r="A62" s="5"/>
      <c r="B62" s="5"/>
      <c r="C62" s="5"/>
      <c r="D62" s="5"/>
      <c r="E62" s="5"/>
      <c r="F62" s="5"/>
      <c r="G62" s="20"/>
      <c r="H62" s="5"/>
      <c r="I62" s="6"/>
      <c r="J62" s="20"/>
      <c r="K62" s="6"/>
      <c r="N62" s="19"/>
      <c r="P62" s="19"/>
      <c r="Q62" s="5"/>
      <c r="R62" s="21"/>
      <c r="AD62" s="16" t="s">
        <v>509</v>
      </c>
    </row>
    <row r="63" spans="1:30" x14ac:dyDescent="0.25">
      <c r="A63" s="5"/>
      <c r="B63" s="5"/>
      <c r="C63" s="5"/>
      <c r="D63" s="5"/>
      <c r="E63" s="5"/>
      <c r="F63" s="5"/>
      <c r="G63" s="20"/>
      <c r="H63" s="5"/>
      <c r="I63" s="6"/>
      <c r="J63" s="20"/>
      <c r="K63" s="6"/>
      <c r="N63" s="19"/>
      <c r="P63" s="19"/>
      <c r="Q63" s="5"/>
      <c r="R63" s="21"/>
      <c r="AD63" s="16" t="s">
        <v>508</v>
      </c>
    </row>
    <row r="64" spans="1:30" x14ac:dyDescent="0.25">
      <c r="A64" s="5"/>
      <c r="B64" s="5"/>
      <c r="C64" s="5"/>
      <c r="D64" s="5"/>
      <c r="E64" s="5"/>
      <c r="F64" s="5"/>
      <c r="G64" s="20"/>
      <c r="H64" s="5"/>
      <c r="I64" s="6"/>
      <c r="J64" s="20"/>
      <c r="K64" s="6"/>
      <c r="N64" s="19"/>
      <c r="P64" s="19"/>
      <c r="Q64" s="5"/>
      <c r="R64" s="21"/>
      <c r="AD64" s="16" t="s">
        <v>513</v>
      </c>
    </row>
    <row r="65" spans="1:30" x14ac:dyDescent="0.25">
      <c r="A65" s="5"/>
      <c r="B65" s="5"/>
      <c r="C65" s="5"/>
      <c r="D65" s="5"/>
      <c r="E65" s="5"/>
      <c r="F65" s="5"/>
      <c r="G65" s="20"/>
      <c r="H65" s="5"/>
      <c r="I65" s="6"/>
      <c r="J65" s="20"/>
      <c r="K65" s="6"/>
      <c r="N65" s="19"/>
      <c r="P65" s="19"/>
      <c r="Q65" s="5"/>
      <c r="R65" s="21"/>
      <c r="AD65" s="16" t="s">
        <v>147</v>
      </c>
    </row>
    <row r="66" spans="1:30" x14ac:dyDescent="0.25">
      <c r="A66" s="5"/>
      <c r="B66" s="5"/>
      <c r="C66" s="5"/>
      <c r="D66" s="5"/>
      <c r="E66" s="5"/>
      <c r="F66" s="5"/>
      <c r="G66" s="20"/>
      <c r="H66" s="5"/>
      <c r="I66" s="6"/>
      <c r="J66" s="20"/>
      <c r="K66" s="6"/>
      <c r="N66" s="19"/>
      <c r="P66" s="19"/>
      <c r="Q66" s="5"/>
      <c r="R66" s="21"/>
      <c r="AD66" s="16" t="s">
        <v>181</v>
      </c>
    </row>
    <row r="67" spans="1:30" x14ac:dyDescent="0.25">
      <c r="A67" s="5"/>
      <c r="B67" s="5"/>
      <c r="C67" s="5"/>
      <c r="D67" s="5"/>
      <c r="E67" s="5"/>
      <c r="F67" s="5"/>
      <c r="G67" s="20"/>
      <c r="H67" s="5"/>
      <c r="I67" s="6"/>
      <c r="J67" s="20"/>
      <c r="K67" s="6"/>
      <c r="N67" s="19"/>
      <c r="P67" s="19"/>
      <c r="Q67" s="5"/>
      <c r="R67" s="21"/>
      <c r="AD67" s="16" t="s">
        <v>261</v>
      </c>
    </row>
    <row r="68" spans="1:30" x14ac:dyDescent="0.25">
      <c r="A68" s="5"/>
      <c r="B68" s="5"/>
      <c r="C68" s="5"/>
      <c r="D68" s="5"/>
      <c r="E68" s="5"/>
      <c r="F68" s="5"/>
      <c r="G68" s="20"/>
      <c r="H68" s="5"/>
      <c r="I68" s="6"/>
      <c r="J68" s="20"/>
      <c r="K68" s="6"/>
      <c r="N68" s="19"/>
      <c r="P68" s="19"/>
      <c r="Q68" s="5"/>
      <c r="R68" s="21"/>
      <c r="AD68" s="16" t="s">
        <v>126</v>
      </c>
    </row>
    <row r="69" spans="1:30" x14ac:dyDescent="0.25">
      <c r="A69" s="5"/>
      <c r="B69" s="5"/>
      <c r="C69" s="5"/>
      <c r="D69" s="5"/>
      <c r="E69" s="5"/>
      <c r="F69" s="5"/>
      <c r="G69" s="20"/>
      <c r="H69" s="5"/>
      <c r="I69" s="6"/>
      <c r="J69" s="20"/>
      <c r="K69" s="6"/>
      <c r="N69" s="19"/>
      <c r="P69" s="19"/>
      <c r="Q69" s="5"/>
      <c r="R69" s="21"/>
      <c r="AD69" s="16" t="s">
        <v>151</v>
      </c>
    </row>
    <row r="70" spans="1:30" x14ac:dyDescent="0.25">
      <c r="A70" s="5"/>
      <c r="B70" s="5"/>
      <c r="C70" s="5"/>
      <c r="D70" s="5"/>
      <c r="E70" s="5"/>
      <c r="F70" s="5"/>
      <c r="G70" s="20"/>
      <c r="H70" s="5"/>
      <c r="I70" s="6"/>
      <c r="J70" s="20"/>
      <c r="K70" s="6"/>
      <c r="N70" s="19"/>
      <c r="P70" s="19"/>
      <c r="Q70" s="5"/>
      <c r="R70" s="21"/>
      <c r="AD70" s="16" t="s">
        <v>153</v>
      </c>
    </row>
    <row r="71" spans="1:30" x14ac:dyDescent="0.25">
      <c r="A71" s="5"/>
      <c r="B71" s="5"/>
      <c r="C71" s="5"/>
      <c r="D71" s="5"/>
      <c r="E71" s="5"/>
      <c r="F71" s="5"/>
      <c r="G71" s="20"/>
      <c r="H71" s="5"/>
      <c r="I71" s="6"/>
      <c r="J71" s="20"/>
      <c r="K71" s="6"/>
      <c r="Q71" s="5"/>
      <c r="R71" s="21"/>
      <c r="AD71" s="16" t="s">
        <v>365</v>
      </c>
    </row>
    <row r="72" spans="1:30" x14ac:dyDescent="0.25">
      <c r="A72" s="5"/>
      <c r="B72" s="5"/>
      <c r="C72" s="5"/>
      <c r="D72" s="5"/>
      <c r="E72" s="5"/>
      <c r="F72" s="5"/>
      <c r="G72" s="20"/>
      <c r="H72" s="5"/>
      <c r="I72" s="6"/>
      <c r="J72" s="20"/>
      <c r="K72" s="6"/>
      <c r="Q72" s="5"/>
      <c r="R72" s="23"/>
      <c r="AD72" s="16" t="s">
        <v>87</v>
      </c>
    </row>
    <row r="73" spans="1:30" x14ac:dyDescent="0.25">
      <c r="A73" s="5"/>
      <c r="B73" s="5"/>
      <c r="C73" s="5"/>
      <c r="D73" s="5"/>
      <c r="E73" s="5"/>
      <c r="F73" s="5"/>
      <c r="G73" s="20"/>
      <c r="H73" s="5"/>
      <c r="I73" s="6"/>
      <c r="J73" s="5"/>
      <c r="K73" s="6"/>
      <c r="Q73" s="5"/>
      <c r="R73" s="23"/>
      <c r="AD73" s="16" t="s">
        <v>423</v>
      </c>
    </row>
    <row r="74" spans="1:30" x14ac:dyDescent="0.25">
      <c r="A74" s="5"/>
      <c r="B74" s="5"/>
      <c r="C74" s="5"/>
      <c r="D74" s="5"/>
      <c r="E74" s="5"/>
      <c r="F74" s="5"/>
      <c r="G74" s="20"/>
      <c r="H74" s="5"/>
      <c r="I74" s="6"/>
      <c r="J74" s="5"/>
      <c r="K74" s="6"/>
      <c r="Q74" s="5"/>
      <c r="R74" s="23"/>
      <c r="AD74" s="16" t="s">
        <v>40</v>
      </c>
    </row>
    <row r="75" spans="1:30" x14ac:dyDescent="0.25">
      <c r="A75" s="5"/>
      <c r="B75" s="5"/>
      <c r="C75" s="5"/>
      <c r="D75" s="5"/>
      <c r="E75" s="5"/>
      <c r="F75" s="5"/>
      <c r="G75" s="20"/>
      <c r="H75" s="5"/>
      <c r="I75" s="6"/>
      <c r="J75" s="5"/>
      <c r="K75" s="6"/>
      <c r="Q75" s="5"/>
      <c r="R75" s="23"/>
      <c r="AD75" s="16" t="s">
        <v>247</v>
      </c>
    </row>
    <row r="76" spans="1:30" x14ac:dyDescent="0.25">
      <c r="A76" s="5"/>
      <c r="B76" s="5"/>
      <c r="C76" s="5"/>
      <c r="D76" s="5"/>
      <c r="E76" s="5"/>
      <c r="F76" s="5"/>
      <c r="G76" s="20"/>
      <c r="H76" s="5"/>
      <c r="I76" s="6"/>
      <c r="J76" s="5"/>
      <c r="K76" s="6"/>
      <c r="Q76" s="5"/>
      <c r="R76" s="23"/>
      <c r="AD76" s="16" t="s">
        <v>104</v>
      </c>
    </row>
    <row r="77" spans="1:30" x14ac:dyDescent="0.25">
      <c r="A77" s="5"/>
      <c r="B77" s="5"/>
      <c r="C77" s="5"/>
      <c r="D77" s="5"/>
      <c r="E77" s="5"/>
      <c r="F77" s="5"/>
      <c r="G77" s="20"/>
      <c r="H77" s="5"/>
      <c r="I77" s="6"/>
      <c r="J77" s="5"/>
      <c r="K77" s="6"/>
      <c r="Q77" s="5"/>
      <c r="R77" s="23"/>
      <c r="AD77" s="16" t="s">
        <v>71</v>
      </c>
    </row>
    <row r="78" spans="1:30" x14ac:dyDescent="0.25">
      <c r="A78" s="5"/>
      <c r="B78" s="5"/>
      <c r="C78" s="5"/>
      <c r="D78" s="5"/>
      <c r="E78" s="5"/>
      <c r="F78" s="5"/>
      <c r="G78" s="20"/>
      <c r="H78" s="5"/>
      <c r="I78" s="6"/>
      <c r="J78" s="5"/>
      <c r="K78" s="6"/>
      <c r="Q78" s="5"/>
      <c r="R78" s="23"/>
      <c r="AD78" s="16" t="s">
        <v>422</v>
      </c>
    </row>
    <row r="79" spans="1:30" x14ac:dyDescent="0.25">
      <c r="A79" s="5"/>
      <c r="B79" s="5"/>
      <c r="C79" s="5"/>
      <c r="D79" s="5"/>
      <c r="E79" s="5"/>
      <c r="F79" s="5"/>
      <c r="G79" s="20"/>
      <c r="H79" s="5"/>
      <c r="I79" s="6"/>
      <c r="J79" s="5"/>
      <c r="K79" s="6"/>
      <c r="Q79" s="5"/>
      <c r="R79" s="23"/>
      <c r="AD79" s="16" t="s">
        <v>21</v>
      </c>
    </row>
    <row r="80" spans="1:30" x14ac:dyDescent="0.25">
      <c r="A80" s="5"/>
      <c r="B80" s="5"/>
      <c r="C80" s="5"/>
      <c r="D80" s="5"/>
      <c r="E80" s="5"/>
      <c r="F80" s="5"/>
      <c r="G80" s="6"/>
      <c r="H80" s="5"/>
      <c r="I80" s="6"/>
      <c r="J80" s="5"/>
      <c r="K80" s="6"/>
      <c r="Q80" s="5"/>
      <c r="R80" s="23"/>
      <c r="AD80" s="16" t="s">
        <v>225</v>
      </c>
    </row>
    <row r="81" spans="1:30" x14ac:dyDescent="0.25">
      <c r="A81" s="5"/>
      <c r="B81" s="5"/>
      <c r="C81" s="5"/>
      <c r="D81" s="5"/>
      <c r="E81" s="5"/>
      <c r="F81" s="5"/>
      <c r="G81" s="6"/>
      <c r="H81" s="5"/>
      <c r="I81" s="6"/>
      <c r="J81" s="5"/>
      <c r="K81" s="6"/>
      <c r="Q81" s="5"/>
      <c r="R81" s="23"/>
      <c r="AD81" s="16" t="s">
        <v>228</v>
      </c>
    </row>
    <row r="82" spans="1:30" x14ac:dyDescent="0.25">
      <c r="A82" s="5"/>
      <c r="B82" s="5"/>
      <c r="C82" s="5"/>
      <c r="D82" s="5"/>
      <c r="E82" s="5"/>
      <c r="F82" s="5"/>
      <c r="G82" s="6"/>
      <c r="H82" s="5"/>
      <c r="I82" s="6"/>
      <c r="J82" s="5"/>
      <c r="K82" s="6"/>
      <c r="Q82" s="5"/>
      <c r="R82" s="23"/>
      <c r="AD82" s="16" t="s">
        <v>197</v>
      </c>
    </row>
    <row r="83" spans="1:30" x14ac:dyDescent="0.25">
      <c r="A83" s="5"/>
      <c r="B83" s="5"/>
      <c r="C83" s="5"/>
      <c r="D83" s="5"/>
      <c r="E83" s="5"/>
      <c r="F83" s="5"/>
      <c r="G83" s="6"/>
      <c r="H83" s="5"/>
      <c r="I83" s="6"/>
      <c r="J83" s="5"/>
      <c r="K83" s="6"/>
      <c r="Q83" s="5"/>
      <c r="R83" s="23"/>
      <c r="AD83" s="16" t="s">
        <v>196</v>
      </c>
    </row>
    <row r="84" spans="1:30" x14ac:dyDescent="0.25">
      <c r="A84" s="5"/>
      <c r="B84" s="5"/>
      <c r="C84" s="5"/>
      <c r="D84" s="5"/>
      <c r="E84" s="5"/>
      <c r="F84" s="5"/>
      <c r="G84" s="6"/>
      <c r="H84" s="5"/>
      <c r="I84" s="6"/>
      <c r="J84" s="5"/>
      <c r="K84" s="6"/>
      <c r="Q84" s="5"/>
      <c r="R84" s="23"/>
      <c r="AD84" s="16" t="s">
        <v>239</v>
      </c>
    </row>
    <row r="85" spans="1:30" x14ac:dyDescent="0.25">
      <c r="A85" s="5"/>
      <c r="B85" s="5"/>
      <c r="C85" s="5"/>
      <c r="D85" s="5"/>
      <c r="E85" s="5"/>
      <c r="F85" s="5"/>
      <c r="G85" s="6"/>
      <c r="H85" s="5"/>
      <c r="I85" s="6"/>
      <c r="J85" s="5"/>
      <c r="K85" s="6"/>
      <c r="Q85" s="5"/>
      <c r="R85" s="23"/>
      <c r="AD85" s="16" t="s">
        <v>195</v>
      </c>
    </row>
    <row r="86" spans="1:30" x14ac:dyDescent="0.25">
      <c r="A86" s="5"/>
      <c r="B86" s="5"/>
      <c r="C86" s="5"/>
      <c r="D86" s="5"/>
      <c r="E86" s="5"/>
      <c r="F86" s="5"/>
      <c r="G86" s="6"/>
      <c r="H86" s="5"/>
      <c r="I86" s="6"/>
      <c r="J86" s="5"/>
      <c r="K86" s="6"/>
      <c r="Q86" s="5"/>
      <c r="R86" s="23"/>
      <c r="AD86" s="16" t="s">
        <v>184</v>
      </c>
    </row>
    <row r="87" spans="1:30" x14ac:dyDescent="0.25">
      <c r="A87" s="5"/>
      <c r="B87" s="5"/>
      <c r="C87" s="5"/>
      <c r="D87" s="5"/>
      <c r="E87" s="5"/>
      <c r="F87" s="5"/>
      <c r="G87" s="6"/>
      <c r="H87" s="5"/>
      <c r="I87" s="6"/>
      <c r="J87" s="5"/>
      <c r="K87" s="6"/>
      <c r="Q87" s="5"/>
      <c r="R87" s="23"/>
      <c r="AD87" s="16" t="s">
        <v>231</v>
      </c>
    </row>
    <row r="88" spans="1:30" x14ac:dyDescent="0.25">
      <c r="A88" s="5"/>
      <c r="B88" s="5"/>
      <c r="C88" s="5"/>
      <c r="D88" s="5"/>
      <c r="E88" s="5"/>
      <c r="F88" s="5"/>
      <c r="G88" s="6"/>
      <c r="H88" s="5"/>
      <c r="I88" s="6"/>
      <c r="J88" s="5"/>
      <c r="K88" s="6"/>
      <c r="Q88" s="5"/>
      <c r="R88" s="23"/>
      <c r="AD88" s="16" t="s">
        <v>165</v>
      </c>
    </row>
    <row r="89" spans="1:30" x14ac:dyDescent="0.25">
      <c r="A89" s="5"/>
      <c r="B89" s="5"/>
      <c r="C89" s="5"/>
      <c r="D89" s="5"/>
      <c r="E89" s="5"/>
      <c r="F89" s="5"/>
      <c r="G89" s="6"/>
      <c r="H89" s="5"/>
      <c r="I89" s="6"/>
      <c r="J89" s="5"/>
      <c r="K89" s="6"/>
      <c r="Q89" s="5"/>
      <c r="R89" s="23"/>
      <c r="AD89" s="16" t="s">
        <v>177</v>
      </c>
    </row>
    <row r="90" spans="1:30" x14ac:dyDescent="0.25">
      <c r="A90" s="5"/>
      <c r="B90" s="5"/>
      <c r="C90" s="5"/>
      <c r="D90" s="5"/>
      <c r="E90" s="5"/>
      <c r="F90" s="5"/>
      <c r="G90" s="6"/>
      <c r="H90" s="5"/>
      <c r="I90" s="6"/>
      <c r="J90" s="5"/>
      <c r="K90" s="6"/>
      <c r="Q90" s="5"/>
      <c r="R90" s="23"/>
      <c r="AD90" s="16" t="s">
        <v>288</v>
      </c>
    </row>
    <row r="91" spans="1:30" x14ac:dyDescent="0.25">
      <c r="A91" s="5"/>
      <c r="B91" s="5"/>
      <c r="C91" s="5"/>
      <c r="D91" s="5"/>
      <c r="E91" s="5"/>
      <c r="F91" s="5"/>
      <c r="G91" s="5"/>
      <c r="H91" s="5"/>
      <c r="I91" s="6"/>
      <c r="J91" s="5"/>
      <c r="K91" s="5"/>
      <c r="Q91" s="5"/>
      <c r="R91" s="23"/>
      <c r="AD91" s="16" t="s">
        <v>424</v>
      </c>
    </row>
    <row r="92" spans="1:30" x14ac:dyDescent="0.25">
      <c r="A92" s="5"/>
      <c r="B92" s="5"/>
      <c r="C92" s="5"/>
      <c r="D92" s="5"/>
      <c r="E92" s="5"/>
      <c r="F92" s="5"/>
      <c r="G92" s="5"/>
      <c r="H92" s="5"/>
      <c r="I92" s="6"/>
      <c r="J92" s="5"/>
      <c r="K92" s="5"/>
      <c r="Q92" s="5"/>
      <c r="R92" s="23"/>
      <c r="AD92" s="16" t="s">
        <v>172</v>
      </c>
    </row>
    <row r="93" spans="1:30" x14ac:dyDescent="0.25">
      <c r="A93" s="5"/>
      <c r="B93" s="5"/>
      <c r="C93" s="5"/>
      <c r="D93" s="5"/>
      <c r="E93" s="5"/>
      <c r="F93" s="5"/>
      <c r="G93" s="5"/>
      <c r="H93" s="5"/>
      <c r="I93" s="6"/>
      <c r="J93" s="5"/>
      <c r="K93" s="5"/>
      <c r="Q93" s="5"/>
      <c r="R93" s="23"/>
      <c r="AD93" s="16" t="s">
        <v>221</v>
      </c>
    </row>
    <row r="94" spans="1:30" x14ac:dyDescent="0.25">
      <c r="A94" s="5"/>
      <c r="B94" s="5"/>
      <c r="C94" s="5"/>
      <c r="D94" s="5"/>
      <c r="E94" s="5"/>
      <c r="F94" s="5"/>
      <c r="G94" s="5"/>
      <c r="H94" s="5"/>
      <c r="I94" s="6"/>
      <c r="J94" s="5"/>
      <c r="K94" s="5"/>
      <c r="Q94" s="5"/>
      <c r="R94" s="23"/>
      <c r="AD94" s="16" t="s">
        <v>220</v>
      </c>
    </row>
    <row r="95" spans="1:30" x14ac:dyDescent="0.25">
      <c r="A95" s="5"/>
      <c r="B95" s="5"/>
      <c r="C95" s="5"/>
      <c r="D95" s="5"/>
      <c r="E95" s="5"/>
      <c r="F95" s="5"/>
      <c r="G95" s="5"/>
      <c r="H95" s="5"/>
      <c r="I95" s="6"/>
      <c r="J95" s="5"/>
      <c r="K95" s="5"/>
      <c r="Q95" s="5"/>
      <c r="R95" s="23"/>
      <c r="AD95" s="16" t="s">
        <v>107</v>
      </c>
    </row>
    <row r="96" spans="1:30" x14ac:dyDescent="0.25">
      <c r="A96" s="5"/>
      <c r="B96" s="5"/>
      <c r="C96" s="5"/>
      <c r="D96" s="5"/>
      <c r="E96" s="5"/>
      <c r="F96" s="5"/>
      <c r="G96" s="5"/>
      <c r="H96" s="5"/>
      <c r="I96" s="6"/>
      <c r="J96" s="5"/>
      <c r="K96" s="5"/>
      <c r="Q96" s="5"/>
      <c r="R96" s="23"/>
      <c r="AD96" s="16" t="s">
        <v>243</v>
      </c>
    </row>
    <row r="97" spans="1:30" x14ac:dyDescent="0.25">
      <c r="A97" s="5"/>
      <c r="B97" s="5"/>
      <c r="C97" s="5"/>
      <c r="D97" s="5"/>
      <c r="E97" s="5"/>
      <c r="F97" s="5"/>
      <c r="G97" s="5"/>
      <c r="H97" s="5"/>
      <c r="I97" s="6"/>
      <c r="J97" s="5"/>
      <c r="K97" s="5"/>
      <c r="Q97" s="5"/>
      <c r="R97" s="23"/>
      <c r="AD97" s="16" t="s">
        <v>311</v>
      </c>
    </row>
    <row r="98" spans="1:30" x14ac:dyDescent="0.25">
      <c r="A98" s="5"/>
      <c r="B98" s="5"/>
      <c r="C98" s="5"/>
      <c r="D98" s="5"/>
      <c r="E98" s="5"/>
      <c r="F98" s="5"/>
      <c r="G98" s="5"/>
      <c r="H98" s="5"/>
      <c r="I98" s="6"/>
      <c r="J98" s="5"/>
      <c r="K98" s="5"/>
      <c r="Q98" s="5"/>
      <c r="R98" s="23"/>
      <c r="AD98" s="16" t="s">
        <v>271</v>
      </c>
    </row>
    <row r="99" spans="1:30" x14ac:dyDescent="0.25">
      <c r="A99" s="5"/>
      <c r="B99" s="5"/>
      <c r="C99" s="5"/>
      <c r="D99" s="5"/>
      <c r="E99" s="5"/>
      <c r="F99" s="5"/>
      <c r="G99" s="5"/>
      <c r="H99" s="5"/>
      <c r="I99" s="6"/>
      <c r="J99" s="5"/>
      <c r="K99" s="5"/>
      <c r="Q99" s="5"/>
      <c r="R99" s="23"/>
      <c r="AD99" s="16" t="s">
        <v>131</v>
      </c>
    </row>
    <row r="100" spans="1:30" x14ac:dyDescent="0.25">
      <c r="A100" s="5"/>
      <c r="B100" s="5"/>
      <c r="C100" s="5"/>
      <c r="D100" s="5"/>
      <c r="E100" s="5"/>
      <c r="F100" s="5"/>
      <c r="G100" s="5"/>
      <c r="H100" s="5"/>
      <c r="I100" s="6"/>
      <c r="J100" s="5"/>
      <c r="K100" s="5"/>
      <c r="Q100" s="5"/>
      <c r="R100" s="23"/>
      <c r="AD100" s="16" t="s">
        <v>216</v>
      </c>
    </row>
    <row r="101" spans="1:30" x14ac:dyDescent="0.25">
      <c r="A101" s="5"/>
      <c r="B101" s="5"/>
      <c r="C101" s="5"/>
      <c r="D101" s="5"/>
      <c r="E101" s="5"/>
      <c r="F101" s="5"/>
      <c r="G101" s="5"/>
      <c r="H101" s="5"/>
      <c r="I101" s="6"/>
      <c r="J101" s="5"/>
      <c r="K101" s="5"/>
      <c r="Q101" s="5"/>
      <c r="R101" s="23"/>
      <c r="AD101" s="16" t="s">
        <v>159</v>
      </c>
    </row>
    <row r="102" spans="1:30" x14ac:dyDescent="0.25">
      <c r="A102" s="5"/>
      <c r="B102" s="5"/>
      <c r="C102" s="5"/>
      <c r="D102" s="5"/>
      <c r="E102" s="5"/>
      <c r="F102" s="5"/>
      <c r="G102" s="5"/>
      <c r="H102" s="5"/>
      <c r="I102" s="6"/>
      <c r="J102" s="5"/>
      <c r="K102" s="5"/>
      <c r="Q102" s="5"/>
      <c r="R102" s="23"/>
      <c r="AD102" s="16" t="s">
        <v>158</v>
      </c>
    </row>
    <row r="103" spans="1:30" x14ac:dyDescent="0.25">
      <c r="A103" s="5"/>
      <c r="B103" s="5"/>
      <c r="C103" s="5"/>
      <c r="D103" s="5"/>
      <c r="E103" s="5"/>
      <c r="F103" s="5"/>
      <c r="G103" s="5"/>
      <c r="H103" s="5"/>
      <c r="I103" s="6"/>
      <c r="J103" s="5"/>
      <c r="K103" s="5"/>
      <c r="Q103" s="5"/>
      <c r="R103" s="23"/>
      <c r="AD103" s="16" t="s">
        <v>160</v>
      </c>
    </row>
    <row r="104" spans="1:30" x14ac:dyDescent="0.25">
      <c r="A104" s="5"/>
      <c r="B104" s="5"/>
      <c r="C104" s="5"/>
      <c r="D104" s="5"/>
      <c r="E104" s="5"/>
      <c r="F104" s="5"/>
      <c r="G104" s="5"/>
      <c r="H104" s="5"/>
      <c r="I104" s="6"/>
      <c r="J104" s="5"/>
      <c r="K104" s="5"/>
      <c r="Q104" s="5"/>
      <c r="R104" s="23"/>
      <c r="AD104" s="16" t="s">
        <v>359</v>
      </c>
    </row>
    <row r="105" spans="1:30" x14ac:dyDescent="0.25">
      <c r="A105" s="5"/>
      <c r="B105" s="5"/>
      <c r="C105" s="5"/>
      <c r="D105" s="5"/>
      <c r="E105" s="5"/>
      <c r="F105" s="5"/>
      <c r="G105" s="5"/>
      <c r="H105" s="5"/>
      <c r="I105" s="6"/>
      <c r="J105" s="5"/>
      <c r="K105" s="5"/>
      <c r="Q105" s="5"/>
      <c r="R105" s="23"/>
      <c r="AD105" s="16" t="s">
        <v>127</v>
      </c>
    </row>
    <row r="106" spans="1:30" x14ac:dyDescent="0.25">
      <c r="A106" s="5"/>
      <c r="B106" s="5"/>
      <c r="C106" s="5"/>
      <c r="D106" s="5"/>
      <c r="E106" s="5"/>
      <c r="F106" s="5"/>
      <c r="G106" s="5"/>
      <c r="H106" s="5"/>
      <c r="I106" s="6"/>
      <c r="J106" s="5"/>
      <c r="K106" s="5"/>
      <c r="Q106" s="5"/>
      <c r="R106" s="23"/>
      <c r="AD106" s="16" t="s">
        <v>382</v>
      </c>
    </row>
    <row r="107" spans="1:30" x14ac:dyDescent="0.25">
      <c r="A107" s="5"/>
      <c r="B107" s="5"/>
      <c r="C107" s="5"/>
      <c r="D107" s="5"/>
      <c r="E107" s="5"/>
      <c r="F107" s="5"/>
      <c r="G107" s="5"/>
      <c r="H107" s="5"/>
      <c r="I107" s="6"/>
      <c r="J107" s="5"/>
      <c r="K107" s="5"/>
      <c r="Q107" s="5"/>
      <c r="R107" s="23"/>
      <c r="AD107" s="16" t="s">
        <v>316</v>
      </c>
    </row>
    <row r="108" spans="1:30" x14ac:dyDescent="0.25">
      <c r="A108" s="5"/>
      <c r="B108" s="5"/>
      <c r="C108" s="5"/>
      <c r="D108" s="5"/>
      <c r="E108" s="5"/>
      <c r="F108" s="5"/>
      <c r="G108" s="5"/>
      <c r="H108" s="5"/>
      <c r="I108" s="6"/>
      <c r="J108" s="5"/>
      <c r="K108" s="5"/>
      <c r="Q108" s="5"/>
      <c r="R108" s="23"/>
      <c r="AD108" s="16" t="s">
        <v>284</v>
      </c>
    </row>
    <row r="109" spans="1:30" x14ac:dyDescent="0.25">
      <c r="A109" s="5"/>
      <c r="B109" s="5"/>
      <c r="C109" s="5"/>
      <c r="D109" s="5"/>
      <c r="E109" s="5"/>
      <c r="F109" s="5"/>
      <c r="G109" s="5"/>
      <c r="H109" s="5"/>
      <c r="I109" s="6"/>
      <c r="J109" s="5"/>
      <c r="K109" s="5"/>
      <c r="Q109" s="5"/>
      <c r="R109" s="23"/>
      <c r="AD109" s="16" t="s">
        <v>66</v>
      </c>
    </row>
    <row r="110" spans="1:30" x14ac:dyDescent="0.25">
      <c r="A110" s="5"/>
      <c r="B110" s="5"/>
      <c r="C110" s="5"/>
      <c r="D110" s="5"/>
      <c r="E110" s="5"/>
      <c r="F110" s="5"/>
      <c r="G110" s="5"/>
      <c r="H110" s="5"/>
      <c r="I110" s="6"/>
      <c r="J110" s="5"/>
      <c r="K110" s="5"/>
      <c r="Q110" s="5"/>
      <c r="R110" s="23"/>
      <c r="AD110" s="16" t="s">
        <v>289</v>
      </c>
    </row>
    <row r="111" spans="1:30" x14ac:dyDescent="0.25">
      <c r="A111" s="5"/>
      <c r="B111" s="5"/>
      <c r="C111" s="5"/>
      <c r="D111" s="5"/>
      <c r="E111" s="5"/>
      <c r="F111" s="5"/>
      <c r="G111" s="5"/>
      <c r="H111" s="5"/>
      <c r="I111" s="6"/>
      <c r="J111" s="5"/>
      <c r="K111" s="5"/>
      <c r="Q111" s="5"/>
      <c r="R111" s="23"/>
      <c r="AD111" s="16" t="s">
        <v>384</v>
      </c>
    </row>
    <row r="112" spans="1:30" x14ac:dyDescent="0.25">
      <c r="A112" s="5"/>
      <c r="B112" s="5"/>
      <c r="C112" s="5"/>
      <c r="D112" s="5"/>
      <c r="E112" s="5"/>
      <c r="F112" s="5"/>
      <c r="G112" s="5"/>
      <c r="H112" s="5"/>
      <c r="I112" s="6"/>
      <c r="J112" s="5"/>
      <c r="K112" s="5"/>
      <c r="Q112" s="5"/>
      <c r="R112" s="23"/>
      <c r="AD112" s="16" t="s">
        <v>328</v>
      </c>
    </row>
    <row r="113" spans="1:30" x14ac:dyDescent="0.25">
      <c r="A113" s="5"/>
      <c r="B113" s="5"/>
      <c r="C113" s="5"/>
      <c r="D113" s="5"/>
      <c r="E113" s="5"/>
      <c r="F113" s="5"/>
      <c r="G113" s="5"/>
      <c r="H113" s="5"/>
      <c r="I113" s="6"/>
      <c r="J113" s="5"/>
      <c r="K113" s="5"/>
      <c r="Q113" s="5"/>
      <c r="R113" s="23"/>
      <c r="AD113" s="16" t="s">
        <v>250</v>
      </c>
    </row>
    <row r="114" spans="1:30" x14ac:dyDescent="0.25">
      <c r="A114" s="5"/>
      <c r="B114" s="5"/>
      <c r="C114" s="5"/>
      <c r="D114" s="5"/>
      <c r="E114" s="5"/>
      <c r="F114" s="5"/>
      <c r="G114" s="5"/>
      <c r="H114" s="5"/>
      <c r="I114" s="6"/>
      <c r="J114" s="5"/>
      <c r="K114" s="5"/>
      <c r="Q114" s="5"/>
      <c r="R114" s="23"/>
      <c r="AD114" s="16" t="s">
        <v>67</v>
      </c>
    </row>
    <row r="115" spans="1:30" x14ac:dyDescent="0.25">
      <c r="A115" s="5"/>
      <c r="B115" s="5"/>
      <c r="C115" s="5"/>
      <c r="D115" s="5"/>
      <c r="E115" s="5"/>
      <c r="F115" s="5"/>
      <c r="G115" s="5"/>
      <c r="H115" s="5"/>
      <c r="I115" s="6"/>
      <c r="J115" s="5"/>
      <c r="K115" s="5"/>
      <c r="Q115" s="5"/>
      <c r="R115" s="23"/>
      <c r="AD115" s="16" t="s">
        <v>16</v>
      </c>
    </row>
    <row r="116" spans="1:30" x14ac:dyDescent="0.25">
      <c r="A116" s="5"/>
      <c r="B116" s="5"/>
      <c r="C116" s="5"/>
      <c r="D116" s="5"/>
      <c r="E116" s="5"/>
      <c r="F116" s="5"/>
      <c r="G116" s="5"/>
      <c r="H116" s="5"/>
      <c r="I116" s="6"/>
      <c r="J116" s="5"/>
      <c r="K116" s="5"/>
      <c r="Q116" s="5"/>
      <c r="R116" s="23"/>
      <c r="AD116" s="16" t="s">
        <v>84</v>
      </c>
    </row>
    <row r="117" spans="1:30" x14ac:dyDescent="0.25">
      <c r="A117" s="5"/>
      <c r="B117" s="5"/>
      <c r="C117" s="5"/>
      <c r="D117" s="5"/>
      <c r="E117" s="5"/>
      <c r="F117" s="5"/>
      <c r="G117" s="5"/>
      <c r="H117" s="5"/>
      <c r="I117" s="6"/>
      <c r="J117" s="5"/>
      <c r="K117" s="5"/>
      <c r="Q117" s="5"/>
      <c r="R117" s="23"/>
      <c r="AD117" s="16" t="s">
        <v>90</v>
      </c>
    </row>
    <row r="118" spans="1:30" x14ac:dyDescent="0.25">
      <c r="A118" s="5"/>
      <c r="B118" s="5"/>
      <c r="C118" s="5"/>
      <c r="D118" s="5"/>
      <c r="E118" s="5"/>
      <c r="F118" s="5"/>
      <c r="G118" s="5"/>
      <c r="H118" s="5"/>
      <c r="I118" s="6"/>
      <c r="J118" s="5"/>
      <c r="K118" s="5"/>
      <c r="Q118" s="5"/>
      <c r="R118" s="23"/>
      <c r="AD118" s="16" t="s">
        <v>213</v>
      </c>
    </row>
    <row r="119" spans="1:30" x14ac:dyDescent="0.25">
      <c r="A119" s="5"/>
      <c r="B119" s="5"/>
      <c r="C119" s="5"/>
      <c r="D119" s="5"/>
      <c r="E119" s="5"/>
      <c r="F119" s="5"/>
      <c r="G119" s="5"/>
      <c r="H119" s="5"/>
      <c r="I119" s="6"/>
      <c r="J119" s="5"/>
      <c r="K119" s="5"/>
      <c r="Q119" s="5"/>
      <c r="R119" s="23"/>
      <c r="AD119" s="16" t="s">
        <v>138</v>
      </c>
    </row>
    <row r="120" spans="1:30" x14ac:dyDescent="0.25">
      <c r="A120" s="5"/>
      <c r="B120" s="5"/>
      <c r="C120" s="5"/>
      <c r="D120" s="5"/>
      <c r="E120" s="5"/>
      <c r="F120" s="5"/>
      <c r="G120" s="5"/>
      <c r="H120" s="5"/>
      <c r="I120" s="6"/>
      <c r="J120" s="5"/>
      <c r="K120" s="5"/>
      <c r="Q120" s="5"/>
      <c r="R120" s="23"/>
      <c r="AD120" s="16" t="s">
        <v>136</v>
      </c>
    </row>
    <row r="121" spans="1:30" x14ac:dyDescent="0.25">
      <c r="A121" s="5"/>
      <c r="B121" s="5"/>
      <c r="C121" s="5"/>
      <c r="D121" s="5"/>
      <c r="E121" s="5"/>
      <c r="F121" s="5"/>
      <c r="G121" s="5"/>
      <c r="H121" s="5"/>
      <c r="I121" s="6"/>
      <c r="J121" s="5"/>
      <c r="K121" s="5"/>
      <c r="Q121" s="5"/>
      <c r="R121" s="23"/>
      <c r="AD121" s="16" t="s">
        <v>360</v>
      </c>
    </row>
    <row r="122" spans="1:30" x14ac:dyDescent="0.25">
      <c r="A122" s="5"/>
      <c r="B122" s="5"/>
      <c r="C122" s="5"/>
      <c r="D122" s="5"/>
      <c r="E122" s="5"/>
      <c r="F122" s="5"/>
      <c r="G122" s="5"/>
      <c r="H122" s="5"/>
      <c r="I122" s="6"/>
      <c r="J122" s="5"/>
      <c r="K122" s="5"/>
      <c r="Q122" s="5"/>
      <c r="R122" s="23"/>
      <c r="AD122" s="16" t="s">
        <v>502</v>
      </c>
    </row>
    <row r="123" spans="1:30" x14ac:dyDescent="0.25">
      <c r="A123" s="5"/>
      <c r="B123" s="5"/>
      <c r="C123" s="5"/>
      <c r="D123" s="5"/>
      <c r="E123" s="5"/>
      <c r="F123" s="5"/>
      <c r="G123" s="5"/>
      <c r="H123" s="5"/>
      <c r="I123" s="6"/>
      <c r="J123" s="5"/>
      <c r="K123" s="5"/>
      <c r="Q123" s="5"/>
      <c r="R123" s="23"/>
      <c r="AD123" s="16" t="s">
        <v>545</v>
      </c>
    </row>
    <row r="124" spans="1:30" x14ac:dyDescent="0.25">
      <c r="A124" s="5"/>
      <c r="B124" s="5"/>
      <c r="C124" s="5"/>
      <c r="D124" s="5"/>
      <c r="E124" s="5"/>
      <c r="F124" s="5"/>
      <c r="G124" s="5"/>
      <c r="H124" s="5"/>
      <c r="I124" s="6"/>
      <c r="J124" s="5"/>
      <c r="K124" s="5"/>
      <c r="Q124" s="5"/>
      <c r="R124" s="23"/>
      <c r="AD124" s="16" t="s">
        <v>472</v>
      </c>
    </row>
    <row r="125" spans="1:30" x14ac:dyDescent="0.25">
      <c r="A125" s="5"/>
      <c r="B125" s="5"/>
      <c r="C125" s="5"/>
      <c r="D125" s="5"/>
      <c r="E125" s="5"/>
      <c r="F125" s="5"/>
      <c r="G125" s="5"/>
      <c r="H125" s="5"/>
      <c r="I125" s="6"/>
      <c r="J125" s="5"/>
      <c r="K125" s="5"/>
      <c r="Q125" s="5"/>
      <c r="R125" s="23"/>
      <c r="AD125" s="16" t="s">
        <v>130</v>
      </c>
    </row>
    <row r="126" spans="1:30" x14ac:dyDescent="0.25">
      <c r="A126" s="5"/>
      <c r="B126" s="5"/>
      <c r="C126" s="5"/>
      <c r="D126" s="5"/>
      <c r="E126" s="5"/>
      <c r="F126" s="5"/>
      <c r="G126" s="5"/>
      <c r="H126" s="5"/>
      <c r="I126" s="6"/>
      <c r="J126" s="5"/>
      <c r="K126" s="5"/>
      <c r="Q126" s="5"/>
      <c r="R126" s="23"/>
      <c r="AD126" s="16" t="s">
        <v>141</v>
      </c>
    </row>
    <row r="127" spans="1:30" x14ac:dyDescent="0.25">
      <c r="A127" s="5"/>
      <c r="B127" s="5"/>
      <c r="C127" s="5"/>
      <c r="D127" s="5"/>
      <c r="E127" s="5"/>
      <c r="F127" s="5"/>
      <c r="G127" s="5"/>
      <c r="H127" s="5"/>
      <c r="I127" s="6"/>
      <c r="J127" s="5"/>
      <c r="K127" s="5"/>
      <c r="Q127" s="5"/>
      <c r="R127" s="23"/>
      <c r="AD127" s="16" t="s">
        <v>142</v>
      </c>
    </row>
    <row r="128" spans="1:30" x14ac:dyDescent="0.25">
      <c r="A128" s="5"/>
      <c r="B128" s="5"/>
      <c r="C128" s="5"/>
      <c r="D128" s="5"/>
      <c r="E128" s="5"/>
      <c r="F128" s="5"/>
      <c r="G128" s="5"/>
      <c r="H128" s="5"/>
      <c r="I128" s="6"/>
      <c r="J128" s="5"/>
      <c r="K128" s="5"/>
      <c r="Q128" s="5"/>
      <c r="R128" s="23"/>
      <c r="AD128" s="16" t="s">
        <v>362</v>
      </c>
    </row>
    <row r="129" spans="1:30" x14ac:dyDescent="0.25">
      <c r="A129" s="5"/>
      <c r="B129" s="5"/>
      <c r="C129" s="5"/>
      <c r="D129" s="5"/>
      <c r="E129" s="5"/>
      <c r="F129" s="5"/>
      <c r="G129" s="5"/>
      <c r="H129" s="5"/>
      <c r="I129" s="6"/>
      <c r="J129" s="5"/>
      <c r="K129" s="5"/>
      <c r="Q129" s="5"/>
      <c r="R129" s="23"/>
      <c r="AD129" s="16" t="s">
        <v>385</v>
      </c>
    </row>
    <row r="130" spans="1:30" x14ac:dyDescent="0.25">
      <c r="A130" s="5"/>
      <c r="B130" s="5"/>
      <c r="C130" s="5"/>
      <c r="D130" s="5"/>
      <c r="E130" s="5"/>
      <c r="F130" s="5"/>
      <c r="G130" s="5"/>
      <c r="H130" s="5"/>
      <c r="I130" s="6"/>
      <c r="J130" s="5"/>
      <c r="K130" s="5"/>
      <c r="Q130" s="5"/>
      <c r="R130" s="23"/>
      <c r="AD130" s="16" t="s">
        <v>389</v>
      </c>
    </row>
    <row r="131" spans="1:30" x14ac:dyDescent="0.25">
      <c r="A131" s="5"/>
      <c r="B131" s="5"/>
      <c r="C131" s="5"/>
      <c r="D131" s="5"/>
      <c r="E131" s="5"/>
      <c r="F131" s="5"/>
      <c r="G131" s="5"/>
      <c r="H131" s="5"/>
      <c r="I131" s="6"/>
      <c r="J131" s="5"/>
      <c r="K131" s="5"/>
      <c r="Q131" s="5"/>
      <c r="R131" s="23"/>
      <c r="AD131" s="16" t="s">
        <v>402</v>
      </c>
    </row>
    <row r="132" spans="1:30" x14ac:dyDescent="0.25">
      <c r="A132" s="5"/>
      <c r="B132" s="5"/>
      <c r="C132" s="5"/>
      <c r="D132" s="5"/>
      <c r="E132" s="5"/>
      <c r="F132" s="5"/>
      <c r="G132" s="5"/>
      <c r="H132" s="5"/>
      <c r="I132" s="6"/>
      <c r="J132" s="5"/>
      <c r="K132" s="5"/>
      <c r="Q132" s="5"/>
      <c r="R132" s="23"/>
      <c r="AD132" s="16" t="s">
        <v>391</v>
      </c>
    </row>
    <row r="133" spans="1:30" x14ac:dyDescent="0.25">
      <c r="A133" s="5"/>
      <c r="B133" s="5"/>
      <c r="C133" s="5"/>
      <c r="D133" s="5"/>
      <c r="E133" s="5"/>
      <c r="F133" s="5"/>
      <c r="G133" s="5"/>
      <c r="H133" s="5"/>
      <c r="I133" s="6"/>
      <c r="J133" s="5"/>
      <c r="K133" s="5"/>
      <c r="Q133" s="5"/>
      <c r="R133" s="23"/>
      <c r="AD133" s="16" t="s">
        <v>25</v>
      </c>
    </row>
    <row r="134" spans="1:30" x14ac:dyDescent="0.25">
      <c r="A134" s="5"/>
      <c r="B134" s="5"/>
      <c r="C134" s="5"/>
      <c r="D134" s="5"/>
      <c r="E134" s="5"/>
      <c r="F134" s="5"/>
      <c r="G134" s="5"/>
      <c r="H134" s="5"/>
      <c r="I134" s="6"/>
      <c r="J134" s="5"/>
      <c r="K134" s="5"/>
      <c r="Q134" s="5"/>
      <c r="R134" s="23"/>
      <c r="AD134" s="16" t="s">
        <v>364</v>
      </c>
    </row>
    <row r="135" spans="1:30" x14ac:dyDescent="0.25">
      <c r="A135" s="5"/>
      <c r="B135" s="5"/>
      <c r="C135" s="5"/>
      <c r="D135" s="5"/>
      <c r="E135" s="5"/>
      <c r="F135" s="5"/>
      <c r="G135" s="5"/>
      <c r="H135" s="5"/>
      <c r="I135" s="6"/>
      <c r="J135" s="5"/>
      <c r="K135" s="5"/>
      <c r="Q135" s="5"/>
      <c r="R135" s="23"/>
      <c r="AD135" s="16" t="s">
        <v>363</v>
      </c>
    </row>
    <row r="136" spans="1:30" x14ac:dyDescent="0.25">
      <c r="A136" s="5"/>
      <c r="B136" s="5"/>
      <c r="C136" s="5"/>
      <c r="D136" s="5"/>
      <c r="E136" s="5"/>
      <c r="F136" s="5"/>
      <c r="G136" s="5"/>
      <c r="H136" s="5"/>
      <c r="I136" s="6"/>
      <c r="J136" s="5"/>
      <c r="K136" s="5"/>
      <c r="Q136" s="5"/>
      <c r="R136" s="23"/>
      <c r="AD136" s="16" t="s">
        <v>569</v>
      </c>
    </row>
    <row r="137" spans="1:30" x14ac:dyDescent="0.25">
      <c r="A137" s="5"/>
      <c r="B137" s="5"/>
      <c r="C137" s="5"/>
      <c r="D137" s="5"/>
      <c r="E137" s="5"/>
      <c r="F137" s="5"/>
      <c r="G137" s="5"/>
      <c r="H137" s="5"/>
      <c r="I137" s="6"/>
      <c r="J137" s="5"/>
      <c r="K137" s="5"/>
      <c r="Q137" s="5"/>
      <c r="R137" s="23"/>
      <c r="AD137" s="16" t="s">
        <v>568</v>
      </c>
    </row>
    <row r="138" spans="1:30" x14ac:dyDescent="0.25">
      <c r="A138" s="5"/>
      <c r="B138" s="5"/>
      <c r="C138" s="5"/>
      <c r="D138" s="5"/>
      <c r="E138" s="5"/>
      <c r="F138" s="5"/>
      <c r="G138" s="5"/>
      <c r="H138" s="5"/>
      <c r="I138" s="6"/>
      <c r="J138" s="5"/>
      <c r="K138" s="5"/>
      <c r="Q138" s="5"/>
      <c r="AD138" s="16" t="s">
        <v>575</v>
      </c>
    </row>
    <row r="139" spans="1:3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Q139" s="5"/>
      <c r="AD139" s="16" t="s">
        <v>571</v>
      </c>
    </row>
    <row r="140" spans="1:3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Q140" s="5"/>
      <c r="AD140" s="16" t="s">
        <v>572</v>
      </c>
    </row>
    <row r="141" spans="1:3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Q141" s="5"/>
      <c r="AD141" s="16" t="s">
        <v>92</v>
      </c>
    </row>
    <row r="142" spans="1:3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Q142" s="5"/>
      <c r="AD142" s="16" t="s">
        <v>91</v>
      </c>
    </row>
    <row r="143" spans="1:3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Q143" s="5"/>
      <c r="AD143" s="16" t="s">
        <v>83</v>
      </c>
    </row>
    <row r="144" spans="1:3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Q144" s="5"/>
      <c r="AD144" s="16" t="s">
        <v>89</v>
      </c>
    </row>
    <row r="145" spans="1:3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Q145" s="5"/>
      <c r="AD145" s="16" t="s">
        <v>93</v>
      </c>
    </row>
    <row r="146" spans="1:3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Q146" s="5"/>
      <c r="AD146" s="16" t="s">
        <v>501</v>
      </c>
    </row>
    <row r="147" spans="1:3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Q147" s="5"/>
      <c r="AD147" s="16" t="s">
        <v>201</v>
      </c>
    </row>
    <row r="148" spans="1:3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Q148" s="5"/>
      <c r="AD148" s="16" t="s">
        <v>254</v>
      </c>
    </row>
    <row r="149" spans="1:3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Q149" s="5"/>
      <c r="AD149" s="16" t="s">
        <v>168</v>
      </c>
    </row>
    <row r="150" spans="1:3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Q150" s="5"/>
      <c r="AD150" s="16" t="s">
        <v>498</v>
      </c>
    </row>
    <row r="151" spans="1:3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Q151" s="5"/>
      <c r="AD151" s="16" t="s">
        <v>370</v>
      </c>
    </row>
    <row r="152" spans="1:3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Q152" s="5"/>
      <c r="AD152" s="16" t="s">
        <v>578</v>
      </c>
    </row>
    <row r="153" spans="1:3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Q153" s="5"/>
      <c r="AD153" s="16" t="s">
        <v>579</v>
      </c>
    </row>
    <row r="154" spans="1:3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Q154" s="5"/>
      <c r="AD154" s="16" t="s">
        <v>202</v>
      </c>
    </row>
    <row r="155" spans="1:3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Q155" s="5"/>
      <c r="AD155" s="16" t="s">
        <v>583</v>
      </c>
    </row>
    <row r="156" spans="1:3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Q156" s="5"/>
      <c r="AD156" s="16" t="s">
        <v>175</v>
      </c>
    </row>
    <row r="157" spans="1:3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Q157" s="5"/>
      <c r="AD157" s="16" t="s">
        <v>371</v>
      </c>
    </row>
    <row r="158" spans="1:3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Q158" s="5"/>
      <c r="AD158" s="16" t="s">
        <v>539</v>
      </c>
    </row>
    <row r="159" spans="1:3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Q159" s="5"/>
      <c r="AD159" s="16" t="s">
        <v>540</v>
      </c>
    </row>
    <row r="160" spans="1:3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Q160" s="5"/>
      <c r="AD160" s="16" t="s">
        <v>222</v>
      </c>
    </row>
    <row r="161" spans="1:3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Q161" s="5"/>
      <c r="AD161" s="16" t="s">
        <v>50</v>
      </c>
    </row>
    <row r="162" spans="1:3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Q162" s="5"/>
      <c r="AD162" s="16" t="s">
        <v>34</v>
      </c>
    </row>
    <row r="163" spans="1:3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Q163" s="5"/>
      <c r="AD163" s="16" t="s">
        <v>46</v>
      </c>
    </row>
    <row r="164" spans="1:3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Q164" s="5"/>
      <c r="AD164" s="16" t="s">
        <v>42</v>
      </c>
    </row>
    <row r="165" spans="1:3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Q165" s="5"/>
      <c r="AD165" s="16" t="s">
        <v>36</v>
      </c>
    </row>
    <row r="166" spans="1:3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Q166" s="5"/>
      <c r="AD166" s="16" t="s">
        <v>54</v>
      </c>
    </row>
    <row r="167" spans="1:3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Q167" s="5"/>
      <c r="AD167" s="16" t="s">
        <v>51</v>
      </c>
    </row>
    <row r="168" spans="1:3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Q168" s="5"/>
      <c r="AD168" s="16" t="s">
        <v>57</v>
      </c>
    </row>
    <row r="169" spans="1:3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Q169" s="5"/>
      <c r="AD169" s="16" t="s">
        <v>32</v>
      </c>
    </row>
    <row r="170" spans="1:3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Q170" s="5"/>
      <c r="AD170" s="16" t="s">
        <v>33</v>
      </c>
    </row>
    <row r="171" spans="1:3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Q171" s="5"/>
      <c r="AD171" s="16" t="s">
        <v>47</v>
      </c>
    </row>
    <row r="172" spans="1:3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Q172" s="5"/>
      <c r="AD172" s="16" t="s">
        <v>48</v>
      </c>
    </row>
    <row r="173" spans="1:3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Q173" s="5"/>
      <c r="AD173" s="16" t="s">
        <v>297</v>
      </c>
    </row>
    <row r="174" spans="1:3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Q174" s="5"/>
      <c r="AD174" s="16" t="s">
        <v>86</v>
      </c>
    </row>
    <row r="175" spans="1:3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Q175" s="5"/>
      <c r="AD175" s="16" t="s">
        <v>286</v>
      </c>
    </row>
    <row r="176" spans="1:3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Q176" s="5"/>
      <c r="AD176" s="16" t="s">
        <v>133</v>
      </c>
    </row>
    <row r="177" spans="1:3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Q177" s="5"/>
      <c r="AD177" s="16" t="s">
        <v>484</v>
      </c>
    </row>
    <row r="178" spans="1:3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Q178" s="5"/>
      <c r="AD178" s="16" t="s">
        <v>415</v>
      </c>
    </row>
    <row r="179" spans="1:3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Q179" s="5"/>
      <c r="AD179" s="16" t="s">
        <v>226</v>
      </c>
    </row>
    <row r="180" spans="1:3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Q180" s="5"/>
      <c r="AD180" s="16" t="s">
        <v>203</v>
      </c>
    </row>
    <row r="181" spans="1:3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Q181" s="5"/>
      <c r="AD181" s="16" t="s">
        <v>204</v>
      </c>
    </row>
    <row r="182" spans="1:3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Q182" s="5"/>
      <c r="AD182" s="16" t="s">
        <v>248</v>
      </c>
    </row>
    <row r="183" spans="1:3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Q183" s="5"/>
      <c r="AD183" s="16" t="s">
        <v>240</v>
      </c>
    </row>
    <row r="184" spans="1:3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Q184" s="5"/>
      <c r="AD184" s="16" t="s">
        <v>580</v>
      </c>
    </row>
    <row r="185" spans="1:3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Q185" s="5"/>
      <c r="AD185" s="16" t="s">
        <v>193</v>
      </c>
    </row>
    <row r="186" spans="1:30" x14ac:dyDescent="0.25">
      <c r="AD186" s="16" t="s">
        <v>156</v>
      </c>
    </row>
    <row r="187" spans="1:30" x14ac:dyDescent="0.25">
      <c r="AD187" s="16" t="s">
        <v>149</v>
      </c>
    </row>
    <row r="188" spans="1:30" x14ac:dyDescent="0.25">
      <c r="AD188" s="16" t="s">
        <v>182</v>
      </c>
    </row>
    <row r="189" spans="1:30" x14ac:dyDescent="0.25">
      <c r="AD189" s="16" t="s">
        <v>152</v>
      </c>
    </row>
    <row r="190" spans="1:30" x14ac:dyDescent="0.25">
      <c r="AD190" s="16" t="s">
        <v>154</v>
      </c>
    </row>
    <row r="191" spans="1:30" x14ac:dyDescent="0.25">
      <c r="AD191" s="16" t="s">
        <v>185</v>
      </c>
    </row>
    <row r="192" spans="1:30" x14ac:dyDescent="0.25">
      <c r="AD192" s="16" t="s">
        <v>229</v>
      </c>
    </row>
    <row r="193" spans="30:30" x14ac:dyDescent="0.25">
      <c r="AD193" s="16" t="s">
        <v>110</v>
      </c>
    </row>
    <row r="194" spans="30:30" x14ac:dyDescent="0.25">
      <c r="AD194" s="16" t="s">
        <v>431</v>
      </c>
    </row>
    <row r="195" spans="30:30" x14ac:dyDescent="0.25">
      <c r="AD195" s="16" t="s">
        <v>437</v>
      </c>
    </row>
    <row r="196" spans="30:30" x14ac:dyDescent="0.25">
      <c r="AD196" s="16" t="s">
        <v>308</v>
      </c>
    </row>
    <row r="197" spans="30:30" x14ac:dyDescent="0.25">
      <c r="AD197" s="16" t="s">
        <v>436</v>
      </c>
    </row>
    <row r="198" spans="30:30" x14ac:dyDescent="0.25">
      <c r="AD198" s="16" t="s">
        <v>438</v>
      </c>
    </row>
    <row r="199" spans="30:30" x14ac:dyDescent="0.25">
      <c r="AD199" s="16" t="s">
        <v>312</v>
      </c>
    </row>
    <row r="200" spans="30:30" x14ac:dyDescent="0.25">
      <c r="AD200" s="16" t="s">
        <v>253</v>
      </c>
    </row>
    <row r="201" spans="30:30" x14ac:dyDescent="0.25">
      <c r="AD201" s="16" t="s">
        <v>252</v>
      </c>
    </row>
    <row r="202" spans="30:30" x14ac:dyDescent="0.25">
      <c r="AD202" s="16" t="s">
        <v>434</v>
      </c>
    </row>
    <row r="203" spans="30:30" x14ac:dyDescent="0.25">
      <c r="AD203" s="16" t="s">
        <v>430</v>
      </c>
    </row>
    <row r="204" spans="30:30" x14ac:dyDescent="0.25">
      <c r="AD204" s="16" t="s">
        <v>439</v>
      </c>
    </row>
    <row r="205" spans="30:30" x14ac:dyDescent="0.25">
      <c r="AD205" s="16" t="s">
        <v>440</v>
      </c>
    </row>
    <row r="206" spans="30:30" x14ac:dyDescent="0.25">
      <c r="AD206" s="16" t="s">
        <v>272</v>
      </c>
    </row>
    <row r="207" spans="30:30" x14ac:dyDescent="0.25">
      <c r="AD207" s="16" t="s">
        <v>219</v>
      </c>
    </row>
    <row r="208" spans="30:30" x14ac:dyDescent="0.25">
      <c r="AD208" s="16" t="s">
        <v>214</v>
      </c>
    </row>
    <row r="209" spans="30:30" x14ac:dyDescent="0.25">
      <c r="AD209" s="16" t="s">
        <v>164</v>
      </c>
    </row>
    <row r="210" spans="30:30" x14ac:dyDescent="0.25">
      <c r="AD210" s="16" t="s">
        <v>176</v>
      </c>
    </row>
    <row r="211" spans="30:30" x14ac:dyDescent="0.25">
      <c r="AD211" s="16" t="s">
        <v>310</v>
      </c>
    </row>
    <row r="212" spans="30:30" x14ac:dyDescent="0.25">
      <c r="AD212" s="16" t="s">
        <v>266</v>
      </c>
    </row>
    <row r="213" spans="30:30" x14ac:dyDescent="0.25">
      <c r="AD213" s="16" t="s">
        <v>31</v>
      </c>
    </row>
    <row r="214" spans="30:30" x14ac:dyDescent="0.25">
      <c r="AD214" s="16" t="s">
        <v>18</v>
      </c>
    </row>
    <row r="215" spans="30:30" x14ac:dyDescent="0.25">
      <c r="AD215" s="16" t="s">
        <v>235</v>
      </c>
    </row>
    <row r="216" spans="30:30" x14ac:dyDescent="0.25">
      <c r="AD216" s="16" t="s">
        <v>114</v>
      </c>
    </row>
    <row r="217" spans="30:30" x14ac:dyDescent="0.25">
      <c r="AD217" s="16" t="s">
        <v>486</v>
      </c>
    </row>
    <row r="218" spans="30:30" x14ac:dyDescent="0.25">
      <c r="AD218" s="16" t="s">
        <v>487</v>
      </c>
    </row>
    <row r="219" spans="30:30" x14ac:dyDescent="0.25">
      <c r="AD219" s="16" t="s">
        <v>428</v>
      </c>
    </row>
    <row r="220" spans="30:30" x14ac:dyDescent="0.25">
      <c r="AD220" s="16" t="s">
        <v>101</v>
      </c>
    </row>
    <row r="221" spans="30:30" x14ac:dyDescent="0.25">
      <c r="AD221" s="16" t="s">
        <v>533</v>
      </c>
    </row>
    <row r="222" spans="30:30" x14ac:dyDescent="0.25">
      <c r="AD222" s="16" t="s">
        <v>448</v>
      </c>
    </row>
    <row r="223" spans="30:30" x14ac:dyDescent="0.25">
      <c r="AD223" s="16" t="s">
        <v>137</v>
      </c>
    </row>
    <row r="224" spans="30:30" x14ac:dyDescent="0.25">
      <c r="AD224" s="16" t="s">
        <v>390</v>
      </c>
    </row>
    <row r="225" spans="30:30" x14ac:dyDescent="0.25">
      <c r="AD225" s="16" t="s">
        <v>419</v>
      </c>
    </row>
    <row r="226" spans="30:30" x14ac:dyDescent="0.25">
      <c r="AD226" s="16" t="s">
        <v>420</v>
      </c>
    </row>
    <row r="227" spans="30:30" x14ac:dyDescent="0.25">
      <c r="AD227" s="16" t="s">
        <v>80</v>
      </c>
    </row>
    <row r="228" spans="30:30" x14ac:dyDescent="0.25">
      <c r="AD228" s="16" t="s">
        <v>63</v>
      </c>
    </row>
    <row r="229" spans="30:30" x14ac:dyDescent="0.25">
      <c r="AD229" s="16" t="s">
        <v>352</v>
      </c>
    </row>
    <row r="230" spans="30:30" x14ac:dyDescent="0.25">
      <c r="AD230" s="16" t="s">
        <v>353</v>
      </c>
    </row>
    <row r="231" spans="30:30" x14ac:dyDescent="0.25">
      <c r="AD231" s="16" t="s">
        <v>60</v>
      </c>
    </row>
    <row r="232" spans="30:30" x14ac:dyDescent="0.25">
      <c r="AD232" s="16" t="s">
        <v>61</v>
      </c>
    </row>
    <row r="233" spans="30:30" x14ac:dyDescent="0.25">
      <c r="AD233" s="16" t="s">
        <v>81</v>
      </c>
    </row>
    <row r="234" spans="30:30" x14ac:dyDescent="0.25">
      <c r="AD234" s="16" t="s">
        <v>82</v>
      </c>
    </row>
    <row r="235" spans="30:30" x14ac:dyDescent="0.25">
      <c r="AD235" s="16" t="s">
        <v>212</v>
      </c>
    </row>
    <row r="236" spans="30:30" x14ac:dyDescent="0.25">
      <c r="AD236" s="16" t="s">
        <v>274</v>
      </c>
    </row>
    <row r="237" spans="30:30" x14ac:dyDescent="0.25">
      <c r="AD237" s="16" t="s">
        <v>242</v>
      </c>
    </row>
    <row r="238" spans="30:30" x14ac:dyDescent="0.25">
      <c r="AD238" s="16" t="s">
        <v>525</v>
      </c>
    </row>
    <row r="239" spans="30:30" x14ac:dyDescent="0.25">
      <c r="AD239" s="16" t="s">
        <v>356</v>
      </c>
    </row>
    <row r="240" spans="30:30" x14ac:dyDescent="0.25">
      <c r="AD240" s="16" t="s">
        <v>495</v>
      </c>
    </row>
    <row r="241" spans="30:30" x14ac:dyDescent="0.25">
      <c r="AD241" s="16" t="s">
        <v>496</v>
      </c>
    </row>
    <row r="242" spans="30:30" x14ac:dyDescent="0.25">
      <c r="AD242" s="16" t="s">
        <v>497</v>
      </c>
    </row>
    <row r="243" spans="30:30" x14ac:dyDescent="0.25">
      <c r="AD243" s="16" t="s">
        <v>507</v>
      </c>
    </row>
    <row r="244" spans="30:30" x14ac:dyDescent="0.25">
      <c r="AD244" s="16" t="s">
        <v>421</v>
      </c>
    </row>
    <row r="245" spans="30:30" x14ac:dyDescent="0.25">
      <c r="AD245" s="16" t="s">
        <v>62</v>
      </c>
    </row>
    <row r="246" spans="30:30" x14ac:dyDescent="0.25">
      <c r="AD246" s="16" t="s">
        <v>188</v>
      </c>
    </row>
    <row r="247" spans="30:30" x14ac:dyDescent="0.25">
      <c r="AD247" s="16" t="s">
        <v>223</v>
      </c>
    </row>
    <row r="248" spans="30:30" x14ac:dyDescent="0.25">
      <c r="AD248" s="16" t="s">
        <v>224</v>
      </c>
    </row>
    <row r="249" spans="30:30" x14ac:dyDescent="0.25">
      <c r="AD249" s="16" t="s">
        <v>205</v>
      </c>
    </row>
    <row r="250" spans="30:30" x14ac:dyDescent="0.25">
      <c r="AD250" s="16" t="s">
        <v>206</v>
      </c>
    </row>
    <row r="251" spans="30:30" x14ac:dyDescent="0.25">
      <c r="AD251" s="16" t="s">
        <v>244</v>
      </c>
    </row>
    <row r="252" spans="30:30" x14ac:dyDescent="0.25">
      <c r="AD252" s="16" t="s">
        <v>582</v>
      </c>
    </row>
    <row r="253" spans="30:30" x14ac:dyDescent="0.25">
      <c r="AD253" s="16" t="s">
        <v>581</v>
      </c>
    </row>
    <row r="254" spans="30:30" x14ac:dyDescent="0.25">
      <c r="AD254" s="16" t="s">
        <v>194</v>
      </c>
    </row>
    <row r="255" spans="30:30" x14ac:dyDescent="0.25">
      <c r="AD255" s="16" t="s">
        <v>150</v>
      </c>
    </row>
    <row r="256" spans="30:30" x14ac:dyDescent="0.25">
      <c r="AD256" s="16" t="s">
        <v>183</v>
      </c>
    </row>
    <row r="257" spans="30:30" x14ac:dyDescent="0.25">
      <c r="AD257" s="16" t="s">
        <v>155</v>
      </c>
    </row>
    <row r="258" spans="30:30" x14ac:dyDescent="0.25">
      <c r="AD258" s="16" t="s">
        <v>230</v>
      </c>
    </row>
    <row r="259" spans="30:30" x14ac:dyDescent="0.25">
      <c r="AD259" s="16" t="s">
        <v>75</v>
      </c>
    </row>
    <row r="260" spans="30:30" x14ac:dyDescent="0.25">
      <c r="AD260" s="16" t="s">
        <v>19</v>
      </c>
    </row>
    <row r="261" spans="30:30" x14ac:dyDescent="0.25">
      <c r="AD261" s="16" t="s">
        <v>236</v>
      </c>
    </row>
    <row r="262" spans="30:30" x14ac:dyDescent="0.25">
      <c r="AD262" s="16" t="s">
        <v>433</v>
      </c>
    </row>
    <row r="263" spans="30:30" x14ac:dyDescent="0.25">
      <c r="AD263" s="16" t="s">
        <v>559</v>
      </c>
    </row>
    <row r="264" spans="30:30" x14ac:dyDescent="0.25">
      <c r="AD264" s="16" t="s">
        <v>562</v>
      </c>
    </row>
    <row r="265" spans="30:30" x14ac:dyDescent="0.25">
      <c r="AD265" s="16" t="s">
        <v>565</v>
      </c>
    </row>
    <row r="266" spans="30:30" x14ac:dyDescent="0.25">
      <c r="AD266" s="16" t="s">
        <v>374</v>
      </c>
    </row>
    <row r="267" spans="30:30" x14ac:dyDescent="0.25">
      <c r="AD267" s="16" t="s">
        <v>285</v>
      </c>
    </row>
    <row r="268" spans="30:30" x14ac:dyDescent="0.25">
      <c r="AD268" s="16" t="s">
        <v>17</v>
      </c>
    </row>
    <row r="269" spans="30:30" x14ac:dyDescent="0.25">
      <c r="AD269" s="16" t="s">
        <v>263</v>
      </c>
    </row>
    <row r="270" spans="30:30" x14ac:dyDescent="0.25">
      <c r="AD270" s="16" t="s">
        <v>157</v>
      </c>
    </row>
    <row r="271" spans="30:30" x14ac:dyDescent="0.25">
      <c r="AD271" s="16" t="s">
        <v>267</v>
      </c>
    </row>
    <row r="272" spans="30:30" x14ac:dyDescent="0.25">
      <c r="AD272" s="16" t="s">
        <v>106</v>
      </c>
    </row>
    <row r="273" spans="30:30" x14ac:dyDescent="0.25">
      <c r="AD273" s="16" t="s">
        <v>108</v>
      </c>
    </row>
    <row r="274" spans="30:30" x14ac:dyDescent="0.25">
      <c r="AD274" s="16" t="s">
        <v>590</v>
      </c>
    </row>
    <row r="275" spans="30:30" x14ac:dyDescent="0.25">
      <c r="AD275" s="16" t="s">
        <v>591</v>
      </c>
    </row>
    <row r="276" spans="30:30" x14ac:dyDescent="0.25">
      <c r="AD276" s="16" t="s">
        <v>592</v>
      </c>
    </row>
    <row r="277" spans="30:30" x14ac:dyDescent="0.25">
      <c r="AD277" s="16" t="s">
        <v>589</v>
      </c>
    </row>
    <row r="278" spans="30:30" x14ac:dyDescent="0.25">
      <c r="AD278" s="16" t="s">
        <v>217</v>
      </c>
    </row>
    <row r="279" spans="30:30" x14ac:dyDescent="0.25">
      <c r="AD279" s="16" t="s">
        <v>161</v>
      </c>
    </row>
    <row r="280" spans="30:30" x14ac:dyDescent="0.25">
      <c r="AD280" s="16" t="s">
        <v>162</v>
      </c>
    </row>
    <row r="281" spans="30:30" x14ac:dyDescent="0.25">
      <c r="AD281" s="16" t="s">
        <v>256</v>
      </c>
    </row>
    <row r="282" spans="30:30" x14ac:dyDescent="0.25">
      <c r="AD282" s="16" t="s">
        <v>169</v>
      </c>
    </row>
    <row r="283" spans="30:30" x14ac:dyDescent="0.25">
      <c r="AD283" s="16" t="s">
        <v>170</v>
      </c>
    </row>
    <row r="284" spans="30:30" x14ac:dyDescent="0.25">
      <c r="AD284" s="16" t="s">
        <v>277</v>
      </c>
    </row>
    <row r="285" spans="30:30" x14ac:dyDescent="0.25">
      <c r="AD285" s="16" t="s">
        <v>481</v>
      </c>
    </row>
    <row r="286" spans="30:30" x14ac:dyDescent="0.25">
      <c r="AD286" s="16" t="s">
        <v>544</v>
      </c>
    </row>
    <row r="287" spans="30:30" x14ac:dyDescent="0.25">
      <c r="AD287" s="16" t="s">
        <v>549</v>
      </c>
    </row>
    <row r="288" spans="30:30" x14ac:dyDescent="0.25">
      <c r="AD288" s="16" t="s">
        <v>186</v>
      </c>
    </row>
    <row r="289" spans="30:30" x14ac:dyDescent="0.25">
      <c r="AD289" s="16" t="s">
        <v>587</v>
      </c>
    </row>
    <row r="290" spans="30:30" x14ac:dyDescent="0.25">
      <c r="AD290" s="16" t="s">
        <v>65</v>
      </c>
    </row>
    <row r="291" spans="30:30" x14ac:dyDescent="0.25">
      <c r="AD291" s="16" t="s">
        <v>295</v>
      </c>
    </row>
    <row r="292" spans="30:30" x14ac:dyDescent="0.25">
      <c r="AD292" s="16" t="s">
        <v>413</v>
      </c>
    </row>
    <row r="293" spans="30:30" x14ac:dyDescent="0.25">
      <c r="AD293" s="16" t="s">
        <v>245</v>
      </c>
    </row>
    <row r="294" spans="30:30" x14ac:dyDescent="0.25">
      <c r="AD294" s="16" t="s">
        <v>105</v>
      </c>
    </row>
    <row r="295" spans="30:30" x14ac:dyDescent="0.25">
      <c r="AD295" s="16" t="s">
        <v>218</v>
      </c>
    </row>
    <row r="296" spans="30:30" x14ac:dyDescent="0.25">
      <c r="AD296" s="16" t="s">
        <v>163</v>
      </c>
    </row>
    <row r="297" spans="30:30" x14ac:dyDescent="0.25">
      <c r="AD297" s="16" t="s">
        <v>258</v>
      </c>
    </row>
    <row r="298" spans="30:30" x14ac:dyDescent="0.25">
      <c r="AD298" s="16" t="s">
        <v>171</v>
      </c>
    </row>
    <row r="299" spans="30:30" x14ac:dyDescent="0.25">
      <c r="AD299" s="16" t="s">
        <v>241</v>
      </c>
    </row>
    <row r="300" spans="30:30" x14ac:dyDescent="0.25">
      <c r="AD300" s="16" t="s">
        <v>14</v>
      </c>
    </row>
    <row r="301" spans="30:30" x14ac:dyDescent="0.25">
      <c r="AD301" s="16" t="s">
        <v>268</v>
      </c>
    </row>
    <row r="302" spans="30:30" x14ac:dyDescent="0.25">
      <c r="AD302" s="16" t="s">
        <v>269</v>
      </c>
    </row>
    <row r="303" spans="30:30" x14ac:dyDescent="0.25">
      <c r="AD303" s="16" t="s">
        <v>594</v>
      </c>
    </row>
    <row r="304" spans="30:30" x14ac:dyDescent="0.25">
      <c r="AD304" s="16" t="s">
        <v>593</v>
      </c>
    </row>
    <row r="305" spans="30:30" x14ac:dyDescent="0.25">
      <c r="AD305" s="16" t="s">
        <v>179</v>
      </c>
    </row>
    <row r="306" spans="30:30" x14ac:dyDescent="0.25">
      <c r="AD306" s="16" t="s">
        <v>480</v>
      </c>
    </row>
    <row r="307" spans="30:30" x14ac:dyDescent="0.25">
      <c r="AD307" s="16" t="s">
        <v>167</v>
      </c>
    </row>
    <row r="308" spans="30:30" x14ac:dyDescent="0.25">
      <c r="AD308" s="16" t="s">
        <v>515</v>
      </c>
    </row>
    <row r="309" spans="30:30" x14ac:dyDescent="0.25">
      <c r="AD309" s="16" t="s">
        <v>346</v>
      </c>
    </row>
    <row r="310" spans="30:30" x14ac:dyDescent="0.25">
      <c r="AD310" s="16" t="s">
        <v>69</v>
      </c>
    </row>
    <row r="311" spans="30:30" x14ac:dyDescent="0.25">
      <c r="AD311" s="16" t="s">
        <v>505</v>
      </c>
    </row>
    <row r="312" spans="30:30" x14ac:dyDescent="0.25">
      <c r="AD312" s="16" t="s">
        <v>543</v>
      </c>
    </row>
    <row r="313" spans="30:30" x14ac:dyDescent="0.25">
      <c r="AD313" s="16" t="s">
        <v>474</v>
      </c>
    </row>
    <row r="314" spans="30:30" x14ac:dyDescent="0.25">
      <c r="AD314" s="16" t="s">
        <v>548</v>
      </c>
    </row>
    <row r="315" spans="30:30" x14ac:dyDescent="0.25">
      <c r="AD315" s="16" t="s">
        <v>369</v>
      </c>
    </row>
    <row r="316" spans="30:30" x14ac:dyDescent="0.25">
      <c r="AD316" s="16" t="s">
        <v>333</v>
      </c>
    </row>
    <row r="317" spans="30:30" x14ac:dyDescent="0.25">
      <c r="AD317" s="16" t="s">
        <v>574</v>
      </c>
    </row>
    <row r="318" spans="30:30" x14ac:dyDescent="0.25">
      <c r="AD318" s="16" t="s">
        <v>111</v>
      </c>
    </row>
    <row r="319" spans="30:30" x14ac:dyDescent="0.25">
      <c r="AD319" s="16" t="s">
        <v>37</v>
      </c>
    </row>
    <row r="320" spans="30:30" x14ac:dyDescent="0.25">
      <c r="AD320" s="16" t="s">
        <v>38</v>
      </c>
    </row>
    <row r="321" spans="30:30" x14ac:dyDescent="0.25">
      <c r="AD321" s="16" t="s">
        <v>59</v>
      </c>
    </row>
    <row r="322" spans="30:30" x14ac:dyDescent="0.25">
      <c r="AD322" s="16" t="s">
        <v>56</v>
      </c>
    </row>
    <row r="323" spans="30:30" x14ac:dyDescent="0.25">
      <c r="AD323" s="16" t="s">
        <v>53</v>
      </c>
    </row>
    <row r="324" spans="30:30" x14ac:dyDescent="0.25">
      <c r="AD324" s="16" t="s">
        <v>180</v>
      </c>
    </row>
    <row r="325" spans="30:30" x14ac:dyDescent="0.25">
      <c r="AD325" s="16" t="s">
        <v>585</v>
      </c>
    </row>
    <row r="326" spans="30:30" x14ac:dyDescent="0.25">
      <c r="AD326" s="16" t="s">
        <v>586</v>
      </c>
    </row>
    <row r="327" spans="30:30" x14ac:dyDescent="0.25">
      <c r="AD327" s="16" t="s">
        <v>554</v>
      </c>
    </row>
    <row r="328" spans="30:30" x14ac:dyDescent="0.25">
      <c r="AD328" s="16" t="s">
        <v>103</v>
      </c>
    </row>
    <row r="329" spans="30:30" x14ac:dyDescent="0.25">
      <c r="AD329" s="16" t="s">
        <v>74</v>
      </c>
    </row>
    <row r="330" spans="30:30" x14ac:dyDescent="0.25">
      <c r="AD330" s="16" t="s">
        <v>506</v>
      </c>
    </row>
    <row r="331" spans="30:30" x14ac:dyDescent="0.25">
      <c r="AD331" s="16" t="s">
        <v>190</v>
      </c>
    </row>
    <row r="332" spans="30:30" x14ac:dyDescent="0.25">
      <c r="AD332" s="16" t="s">
        <v>561</v>
      </c>
    </row>
    <row r="333" spans="30:30" x14ac:dyDescent="0.25">
      <c r="AD333" s="16" t="s">
        <v>564</v>
      </c>
    </row>
    <row r="334" spans="30:30" x14ac:dyDescent="0.25">
      <c r="AD334" s="16" t="s">
        <v>567</v>
      </c>
    </row>
    <row r="335" spans="30:30" x14ac:dyDescent="0.25">
      <c r="AD335" s="16" t="s">
        <v>427</v>
      </c>
    </row>
    <row r="336" spans="30:30" x14ac:dyDescent="0.25">
      <c r="AD336" s="16" t="s">
        <v>301</v>
      </c>
    </row>
    <row r="337" spans="30:30" x14ac:dyDescent="0.25">
      <c r="AD337" s="16" t="s">
        <v>532</v>
      </c>
    </row>
    <row r="338" spans="30:30" x14ac:dyDescent="0.25">
      <c r="AD338" s="16" t="s">
        <v>530</v>
      </c>
    </row>
    <row r="339" spans="30:30" x14ac:dyDescent="0.25">
      <c r="AD339" s="16" t="s">
        <v>78</v>
      </c>
    </row>
    <row r="340" spans="30:30" x14ac:dyDescent="0.25">
      <c r="AD340" s="16" t="s">
        <v>294</v>
      </c>
    </row>
    <row r="341" spans="30:30" x14ac:dyDescent="0.25">
      <c r="AD341" s="16" t="s">
        <v>471</v>
      </c>
    </row>
    <row r="342" spans="30:30" x14ac:dyDescent="0.25">
      <c r="AD342" s="16" t="s">
        <v>115</v>
      </c>
    </row>
    <row r="343" spans="30:30" x14ac:dyDescent="0.25">
      <c r="AD343" s="16" t="s">
        <v>339</v>
      </c>
    </row>
    <row r="344" spans="30:30" x14ac:dyDescent="0.25">
      <c r="AD344" s="16" t="s">
        <v>547</v>
      </c>
    </row>
    <row r="345" spans="30:30" x14ac:dyDescent="0.25">
      <c r="AD345" s="16" t="s">
        <v>119</v>
      </c>
    </row>
    <row r="346" spans="30:30" x14ac:dyDescent="0.25">
      <c r="AD346" s="16" t="s">
        <v>531</v>
      </c>
    </row>
    <row r="347" spans="30:30" x14ac:dyDescent="0.25">
      <c r="AD347" s="16" t="s">
        <v>306</v>
      </c>
    </row>
    <row r="348" spans="30:30" x14ac:dyDescent="0.25">
      <c r="AD348" s="16" t="s">
        <v>529</v>
      </c>
    </row>
    <row r="349" spans="30:30" x14ac:dyDescent="0.25">
      <c r="AD349" s="16" t="s">
        <v>401</v>
      </c>
    </row>
    <row r="350" spans="30:30" x14ac:dyDescent="0.25">
      <c r="AD350" s="16" t="s">
        <v>456</v>
      </c>
    </row>
    <row r="351" spans="30:30" x14ac:dyDescent="0.25">
      <c r="AD351" s="16" t="s">
        <v>451</v>
      </c>
    </row>
    <row r="352" spans="30:30" x14ac:dyDescent="0.25">
      <c r="AD352" s="16" t="s">
        <v>45</v>
      </c>
    </row>
    <row r="353" spans="30:30" x14ac:dyDescent="0.25">
      <c r="AD353" s="16" t="s">
        <v>468</v>
      </c>
    </row>
    <row r="354" spans="30:30" x14ac:dyDescent="0.25">
      <c r="AD354" s="16" t="s">
        <v>459</v>
      </c>
    </row>
    <row r="355" spans="30:30" x14ac:dyDescent="0.25">
      <c r="AD355" s="16" t="s">
        <v>555</v>
      </c>
    </row>
    <row r="356" spans="30:30" x14ac:dyDescent="0.25">
      <c r="AD356" s="16" t="s">
        <v>408</v>
      </c>
    </row>
    <row r="357" spans="30:30" x14ac:dyDescent="0.25">
      <c r="AD357" s="16" t="s">
        <v>412</v>
      </c>
    </row>
    <row r="358" spans="30:30" x14ac:dyDescent="0.25">
      <c r="AD358" s="16" t="s">
        <v>416</v>
      </c>
    </row>
    <row r="359" spans="30:30" x14ac:dyDescent="0.25">
      <c r="AD359" s="16" t="s">
        <v>278</v>
      </c>
    </row>
    <row r="360" spans="30:30" x14ac:dyDescent="0.25">
      <c r="AD360" s="16" t="s">
        <v>28</v>
      </c>
    </row>
    <row r="361" spans="30:30" x14ac:dyDescent="0.25">
      <c r="AD361" s="16" t="s">
        <v>280</v>
      </c>
    </row>
    <row r="362" spans="30:30" x14ac:dyDescent="0.25">
      <c r="AD362" s="16" t="s">
        <v>173</v>
      </c>
    </row>
    <row r="363" spans="30:30" x14ac:dyDescent="0.25">
      <c r="AD363" s="16" t="s">
        <v>257</v>
      </c>
    </row>
    <row r="364" spans="30:30" x14ac:dyDescent="0.25">
      <c r="AD364" s="16" t="s">
        <v>29</v>
      </c>
    </row>
    <row r="365" spans="30:30" x14ac:dyDescent="0.25">
      <c r="AD365" s="16" t="s">
        <v>376</v>
      </c>
    </row>
    <row r="366" spans="30:30" x14ac:dyDescent="0.25">
      <c r="AD366" s="16" t="s">
        <v>20</v>
      </c>
    </row>
    <row r="367" spans="30:30" x14ac:dyDescent="0.25">
      <c r="AD367" s="16" t="s">
        <v>276</v>
      </c>
    </row>
    <row r="368" spans="30:30" x14ac:dyDescent="0.25">
      <c r="AD368" s="16" t="s">
        <v>283</v>
      </c>
    </row>
    <row r="369" spans="30:30" x14ac:dyDescent="0.25">
      <c r="AD369" s="16" t="s">
        <v>124</v>
      </c>
    </row>
    <row r="370" spans="30:30" x14ac:dyDescent="0.25">
      <c r="AD370" s="16" t="s">
        <v>483</v>
      </c>
    </row>
    <row r="371" spans="30:30" x14ac:dyDescent="0.25">
      <c r="AD371" s="16" t="s">
        <v>227</v>
      </c>
    </row>
    <row r="372" spans="30:30" x14ac:dyDescent="0.25">
      <c r="AD372" s="16" t="s">
        <v>125</v>
      </c>
    </row>
    <row r="373" spans="30:30" x14ac:dyDescent="0.25">
      <c r="AD373" s="16" t="s">
        <v>265</v>
      </c>
    </row>
    <row r="374" spans="30:30" x14ac:dyDescent="0.25">
      <c r="AD374" s="16" t="s">
        <v>264</v>
      </c>
    </row>
    <row r="375" spans="30:30" x14ac:dyDescent="0.25">
      <c r="AD375" s="16" t="s">
        <v>13</v>
      </c>
    </row>
    <row r="376" spans="30:30" x14ac:dyDescent="0.25">
      <c r="AD376" s="16" t="s">
        <v>425</v>
      </c>
    </row>
    <row r="377" spans="30:30" x14ac:dyDescent="0.25">
      <c r="AD377" s="16" t="s">
        <v>302</v>
      </c>
    </row>
    <row r="378" spans="30:30" x14ac:dyDescent="0.25">
      <c r="AD378" s="16" t="s">
        <v>378</v>
      </c>
    </row>
    <row r="379" spans="30:30" x14ac:dyDescent="0.25">
      <c r="AD379" s="16" t="s">
        <v>337</v>
      </c>
    </row>
    <row r="380" spans="30:30" x14ac:dyDescent="0.25">
      <c r="AD380" s="16" t="s">
        <v>232</v>
      </c>
    </row>
    <row r="381" spans="30:30" x14ac:dyDescent="0.25">
      <c r="AD381" s="16" t="s">
        <v>557</v>
      </c>
    </row>
    <row r="382" spans="30:30" x14ac:dyDescent="0.25">
      <c r="AD382" s="16" t="s">
        <v>298</v>
      </c>
    </row>
    <row r="383" spans="30:30" x14ac:dyDescent="0.25">
      <c r="AD383" s="16" t="s">
        <v>558</v>
      </c>
    </row>
    <row r="384" spans="30:30" x14ac:dyDescent="0.25">
      <c r="AD384" s="16" t="s">
        <v>303</v>
      </c>
    </row>
    <row r="385" spans="30:30" x14ac:dyDescent="0.25">
      <c r="AD385" s="16" t="s">
        <v>299</v>
      </c>
    </row>
    <row r="386" spans="30:30" x14ac:dyDescent="0.25">
      <c r="AD386" s="16" t="s">
        <v>488</v>
      </c>
    </row>
    <row r="387" spans="30:30" x14ac:dyDescent="0.25">
      <c r="AD387" s="16" t="s">
        <v>380</v>
      </c>
    </row>
    <row r="388" spans="30:30" x14ac:dyDescent="0.25">
      <c r="AD388" s="16" t="s">
        <v>140</v>
      </c>
    </row>
    <row r="389" spans="30:30" x14ac:dyDescent="0.25">
      <c r="AD389" s="16" t="s">
        <v>199</v>
      </c>
    </row>
    <row r="390" spans="30:30" x14ac:dyDescent="0.25">
      <c r="AD390" s="16" t="s">
        <v>275</v>
      </c>
    </row>
    <row r="391" spans="30:30" x14ac:dyDescent="0.25">
      <c r="AD391" s="16" t="s">
        <v>85</v>
      </c>
    </row>
    <row r="392" spans="30:30" x14ac:dyDescent="0.25">
      <c r="AD392" s="16" t="s">
        <v>70</v>
      </c>
    </row>
    <row r="393" spans="30:30" x14ac:dyDescent="0.25">
      <c r="AD393" s="16" t="s">
        <v>22</v>
      </c>
    </row>
    <row r="394" spans="30:30" x14ac:dyDescent="0.25">
      <c r="AD394" s="16" t="s">
        <v>287</v>
      </c>
    </row>
    <row r="395" spans="30:30" x14ac:dyDescent="0.25">
      <c r="AD395" s="16" t="s">
        <v>479</v>
      </c>
    </row>
    <row r="396" spans="30:30" x14ac:dyDescent="0.25">
      <c r="AD396" s="16" t="s">
        <v>366</v>
      </c>
    </row>
    <row r="397" spans="30:30" x14ac:dyDescent="0.25">
      <c r="AD397" s="16" t="s">
        <v>335</v>
      </c>
    </row>
    <row r="398" spans="30:30" x14ac:dyDescent="0.25">
      <c r="AD398" s="16" t="s">
        <v>334</v>
      </c>
    </row>
    <row r="399" spans="30:30" x14ac:dyDescent="0.25">
      <c r="AD399" s="16" t="s">
        <v>386</v>
      </c>
    </row>
    <row r="400" spans="30:30" x14ac:dyDescent="0.25">
      <c r="AD400" s="16" t="s">
        <v>523</v>
      </c>
    </row>
    <row r="401" spans="30:30" x14ac:dyDescent="0.25">
      <c r="AD401" s="16" t="s">
        <v>394</v>
      </c>
    </row>
    <row r="402" spans="30:30" x14ac:dyDescent="0.25">
      <c r="AD402" s="16" t="s">
        <v>588</v>
      </c>
    </row>
    <row r="403" spans="30:30" x14ac:dyDescent="0.25">
      <c r="AD403" s="16" t="s">
        <v>392</v>
      </c>
    </row>
    <row r="404" spans="30:30" x14ac:dyDescent="0.25">
      <c r="AD404" s="16" t="s">
        <v>477</v>
      </c>
    </row>
    <row r="405" spans="30:30" x14ac:dyDescent="0.25">
      <c r="AD405" s="16" t="s">
        <v>290</v>
      </c>
    </row>
    <row r="406" spans="30:30" x14ac:dyDescent="0.25">
      <c r="AD406" s="16" t="s">
        <v>291</v>
      </c>
    </row>
    <row r="407" spans="30:30" x14ac:dyDescent="0.25">
      <c r="AD407" s="16" t="s">
        <v>388</v>
      </c>
    </row>
    <row r="408" spans="30:30" x14ac:dyDescent="0.25">
      <c r="AD408" s="16" t="s">
        <v>524</v>
      </c>
    </row>
    <row r="409" spans="30:30" x14ac:dyDescent="0.25">
      <c r="AD409" s="16" t="s">
        <v>117</v>
      </c>
    </row>
    <row r="410" spans="30:30" x14ac:dyDescent="0.25">
      <c r="AD410" s="16" t="s">
        <v>15</v>
      </c>
    </row>
    <row r="411" spans="30:30" x14ac:dyDescent="0.25">
      <c r="AD411" s="16" t="s">
        <v>270</v>
      </c>
    </row>
    <row r="412" spans="30:30" x14ac:dyDescent="0.25">
      <c r="AD412" s="16" t="s">
        <v>279</v>
      </c>
    </row>
    <row r="413" spans="30:30" x14ac:dyDescent="0.25">
      <c r="AD413" s="16" t="s">
        <v>174</v>
      </c>
    </row>
    <row r="414" spans="30:30" x14ac:dyDescent="0.25">
      <c r="AD414" s="16" t="s">
        <v>429</v>
      </c>
    </row>
    <row r="415" spans="30:30" x14ac:dyDescent="0.25">
      <c r="AD415" s="16" t="s">
        <v>469</v>
      </c>
    </row>
    <row r="416" spans="30:30" x14ac:dyDescent="0.25">
      <c r="AD416" s="16" t="s">
        <v>500</v>
      </c>
    </row>
    <row r="417" spans="30:30" x14ac:dyDescent="0.25">
      <c r="AD417" s="16" t="s">
        <v>234</v>
      </c>
    </row>
    <row r="418" spans="30:30" x14ac:dyDescent="0.25">
      <c r="AD418" s="16" t="s">
        <v>139</v>
      </c>
    </row>
    <row r="419" spans="30:30" x14ac:dyDescent="0.25">
      <c r="AD419" s="16" t="s">
        <v>499</v>
      </c>
    </row>
    <row r="420" spans="30:30" x14ac:dyDescent="0.25">
      <c r="AD420" s="16" t="s">
        <v>494</v>
      </c>
    </row>
    <row r="421" spans="30:30" x14ac:dyDescent="0.25">
      <c r="AD421" s="16" t="s">
        <v>100</v>
      </c>
    </row>
    <row r="422" spans="30:30" x14ac:dyDescent="0.25">
      <c r="AD422" s="16" t="s">
        <v>397</v>
      </c>
    </row>
    <row r="423" spans="30:30" x14ac:dyDescent="0.25">
      <c r="AD423" s="16" t="s">
        <v>357</v>
      </c>
    </row>
    <row r="424" spans="30:30" x14ac:dyDescent="0.25">
      <c r="AD424" s="16" t="s">
        <v>435</v>
      </c>
    </row>
    <row r="425" spans="30:30" x14ac:dyDescent="0.25">
      <c r="AD425" s="16" t="s">
        <v>403</v>
      </c>
    </row>
    <row r="426" spans="30:30" x14ac:dyDescent="0.25">
      <c r="AD426" s="16" t="s">
        <v>410</v>
      </c>
    </row>
    <row r="427" spans="30:30" x14ac:dyDescent="0.25">
      <c r="AD427" s="16" t="s">
        <v>373</v>
      </c>
    </row>
    <row r="428" spans="30:30" x14ac:dyDescent="0.25">
      <c r="AD428" s="16" t="s">
        <v>132</v>
      </c>
    </row>
    <row r="429" spans="30:30" x14ac:dyDescent="0.25">
      <c r="AD429" s="16" t="s">
        <v>537</v>
      </c>
    </row>
    <row r="430" spans="30:30" x14ac:dyDescent="0.25">
      <c r="AD430" s="16" t="s">
        <v>550</v>
      </c>
    </row>
    <row r="431" spans="30:30" x14ac:dyDescent="0.25">
      <c r="AD431" s="16" t="s">
        <v>282</v>
      </c>
    </row>
    <row r="432" spans="30:30" x14ac:dyDescent="0.25">
      <c r="AD432" s="16" t="s">
        <v>96</v>
      </c>
    </row>
    <row r="433" spans="30:30" x14ac:dyDescent="0.25">
      <c r="AD433" s="16" t="s">
        <v>95</v>
      </c>
    </row>
    <row r="434" spans="30:30" x14ac:dyDescent="0.25">
      <c r="AD434" s="16" t="s">
        <v>99</v>
      </c>
    </row>
    <row r="435" spans="30:30" x14ac:dyDescent="0.25">
      <c r="AD435" s="16" t="s">
        <v>97</v>
      </c>
    </row>
    <row r="436" spans="30:30" x14ac:dyDescent="0.25">
      <c r="AD436" s="16" t="s">
        <v>198</v>
      </c>
    </row>
    <row r="437" spans="30:30" x14ac:dyDescent="0.25">
      <c r="AD437" s="16" t="s">
        <v>233</v>
      </c>
    </row>
    <row r="438" spans="30:30" x14ac:dyDescent="0.25">
      <c r="AD438" s="16" t="s">
        <v>249</v>
      </c>
    </row>
    <row r="439" spans="30:30" x14ac:dyDescent="0.25">
      <c r="AD439" s="16" t="s">
        <v>238</v>
      </c>
    </row>
    <row r="440" spans="30:30" x14ac:dyDescent="0.25">
      <c r="AD440" s="16" t="s">
        <v>490</v>
      </c>
    </row>
    <row r="441" spans="30:30" x14ac:dyDescent="0.25">
      <c r="AD441" s="16" t="s">
        <v>432</v>
      </c>
    </row>
    <row r="442" spans="30:30" x14ac:dyDescent="0.25">
      <c r="AD442" s="16" t="s">
        <v>323</v>
      </c>
    </row>
    <row r="443" spans="30:30" x14ac:dyDescent="0.25">
      <c r="AD443" s="16" t="s">
        <v>322</v>
      </c>
    </row>
    <row r="444" spans="30:30" x14ac:dyDescent="0.25">
      <c r="AD444" s="16" t="s">
        <v>321</v>
      </c>
    </row>
    <row r="445" spans="30:30" x14ac:dyDescent="0.25">
      <c r="AD445" s="16" t="s">
        <v>320</v>
      </c>
    </row>
    <row r="446" spans="30:30" x14ac:dyDescent="0.25">
      <c r="AD446" s="16" t="s">
        <v>340</v>
      </c>
    </row>
    <row r="447" spans="30:30" x14ac:dyDescent="0.25">
      <c r="AD447" s="16" t="s">
        <v>315</v>
      </c>
    </row>
    <row r="448" spans="30:30" x14ac:dyDescent="0.25">
      <c r="AD448" s="16" t="s">
        <v>116</v>
      </c>
    </row>
    <row r="449" spans="30:30" x14ac:dyDescent="0.25">
      <c r="AD449" s="16" t="s">
        <v>112</v>
      </c>
    </row>
    <row r="450" spans="30:30" x14ac:dyDescent="0.25">
      <c r="AD450" s="16" t="s">
        <v>304</v>
      </c>
    </row>
    <row r="451" spans="30:30" x14ac:dyDescent="0.25">
      <c r="AD451" s="16" t="s">
        <v>313</v>
      </c>
    </row>
    <row r="452" spans="30:30" x14ac:dyDescent="0.25">
      <c r="AD452" s="16" t="s">
        <v>317</v>
      </c>
    </row>
    <row r="453" spans="30:30" x14ac:dyDescent="0.25">
      <c r="AD453" s="16" t="s">
        <v>296</v>
      </c>
    </row>
    <row r="454" spans="30:30" x14ac:dyDescent="0.25">
      <c r="AD454" s="16" t="s">
        <v>144</v>
      </c>
    </row>
    <row r="455" spans="30:30" x14ac:dyDescent="0.25">
      <c r="AD455" s="16" t="s">
        <v>535</v>
      </c>
    </row>
    <row r="456" spans="30:30" x14ac:dyDescent="0.25">
      <c r="AD456" s="16" t="s">
        <v>522</v>
      </c>
    </row>
    <row r="457" spans="30:30" x14ac:dyDescent="0.25">
      <c r="AD457" s="16" t="s">
        <v>520</v>
      </c>
    </row>
    <row r="458" spans="30:30" x14ac:dyDescent="0.25">
      <c r="AD458" s="16" t="s">
        <v>521</v>
      </c>
    </row>
    <row r="459" spans="30:30" x14ac:dyDescent="0.25">
      <c r="AD459" s="16" t="s">
        <v>211</v>
      </c>
    </row>
    <row r="460" spans="30:30" x14ac:dyDescent="0.25">
      <c r="AD460" s="16" t="s">
        <v>443</v>
      </c>
    </row>
    <row r="461" spans="30:30" x14ac:dyDescent="0.25">
      <c r="AD461" s="16" t="s">
        <v>576</v>
      </c>
    </row>
    <row r="462" spans="30:30" x14ac:dyDescent="0.25">
      <c r="AD462" s="16" t="s">
        <v>577</v>
      </c>
    </row>
    <row r="463" spans="30:30" x14ac:dyDescent="0.25">
      <c r="AD463" s="16" t="s">
        <v>442</v>
      </c>
    </row>
    <row r="464" spans="30:30" x14ac:dyDescent="0.25">
      <c r="AD464" s="16" t="s">
        <v>511</v>
      </c>
    </row>
    <row r="465" spans="30:30" x14ac:dyDescent="0.25">
      <c r="AD465" s="16" t="s">
        <v>510</v>
      </c>
    </row>
    <row r="466" spans="30:30" x14ac:dyDescent="0.25">
      <c r="AD466" s="16" t="s">
        <v>41</v>
      </c>
    </row>
    <row r="467" spans="30:30" x14ac:dyDescent="0.25">
      <c r="AD467" s="16" t="s">
        <v>379</v>
      </c>
    </row>
    <row r="468" spans="30:30" x14ac:dyDescent="0.25">
      <c r="AD468" s="16" t="s">
        <v>166</v>
      </c>
    </row>
    <row r="469" spans="30:30" x14ac:dyDescent="0.25">
      <c r="AD469" s="16" t="s">
        <v>178</v>
      </c>
    </row>
    <row r="470" spans="30:30" x14ac:dyDescent="0.25">
      <c r="AD470" s="16" t="s">
        <v>345</v>
      </c>
    </row>
    <row r="471" spans="30:30" x14ac:dyDescent="0.25">
      <c r="AD471" s="16" t="s">
        <v>552</v>
      </c>
    </row>
    <row r="472" spans="30:30" x14ac:dyDescent="0.25">
      <c r="AD472" s="16" t="s">
        <v>344</v>
      </c>
    </row>
    <row r="473" spans="30:30" x14ac:dyDescent="0.25">
      <c r="AD473" s="16" t="s">
        <v>68</v>
      </c>
    </row>
    <row r="474" spans="30:30" x14ac:dyDescent="0.25">
      <c r="AD474" s="16" t="s">
        <v>361</v>
      </c>
    </row>
    <row r="475" spans="30:30" x14ac:dyDescent="0.25">
      <c r="AD475" s="16" t="s">
        <v>542</v>
      </c>
    </row>
    <row r="476" spans="30:30" x14ac:dyDescent="0.25">
      <c r="AD476" s="16" t="s">
        <v>473</v>
      </c>
    </row>
    <row r="477" spans="30:30" x14ac:dyDescent="0.25">
      <c r="AD477" s="16" t="s">
        <v>368</v>
      </c>
    </row>
    <row r="478" spans="30:30" x14ac:dyDescent="0.25">
      <c r="AD478" s="16" t="s">
        <v>570</v>
      </c>
    </row>
    <row r="479" spans="30:30" x14ac:dyDescent="0.25">
      <c r="AD479" s="16" t="s">
        <v>573</v>
      </c>
    </row>
    <row r="480" spans="30:30" x14ac:dyDescent="0.25">
      <c r="AD480" s="16" t="s">
        <v>584</v>
      </c>
    </row>
    <row r="481" spans="30:30" x14ac:dyDescent="0.25">
      <c r="AD481" s="16" t="s">
        <v>109</v>
      </c>
    </row>
    <row r="482" spans="30:30" x14ac:dyDescent="0.25">
      <c r="AD482" s="16" t="s">
        <v>35</v>
      </c>
    </row>
    <row r="483" spans="30:30" x14ac:dyDescent="0.25">
      <c r="AD483" s="16" t="s">
        <v>39</v>
      </c>
    </row>
    <row r="484" spans="30:30" x14ac:dyDescent="0.25">
      <c r="AD484" s="16" t="s">
        <v>55</v>
      </c>
    </row>
    <row r="485" spans="30:30" x14ac:dyDescent="0.25">
      <c r="AD485" s="16" t="s">
        <v>52</v>
      </c>
    </row>
    <row r="486" spans="30:30" x14ac:dyDescent="0.25">
      <c r="AD486" s="16" t="s">
        <v>58</v>
      </c>
    </row>
    <row r="487" spans="30:30" x14ac:dyDescent="0.25">
      <c r="AD487" s="16" t="s">
        <v>485</v>
      </c>
    </row>
    <row r="488" spans="30:30" x14ac:dyDescent="0.25">
      <c r="AD488" s="16" t="s">
        <v>187</v>
      </c>
    </row>
    <row r="489" spans="30:30" x14ac:dyDescent="0.25">
      <c r="AD489" s="16" t="s">
        <v>527</v>
      </c>
    </row>
    <row r="490" spans="30:30" x14ac:dyDescent="0.25">
      <c r="AD490" s="16" t="s">
        <v>489</v>
      </c>
    </row>
    <row r="491" spans="30:30" x14ac:dyDescent="0.25">
      <c r="AD491" s="16" t="s">
        <v>372</v>
      </c>
    </row>
    <row r="492" spans="30:30" x14ac:dyDescent="0.25">
      <c r="AD492" s="16" t="s">
        <v>447</v>
      </c>
    </row>
    <row r="493" spans="30:30" x14ac:dyDescent="0.25">
      <c r="AD493" s="16" t="s">
        <v>553</v>
      </c>
    </row>
    <row r="494" spans="30:30" x14ac:dyDescent="0.25">
      <c r="AD494" s="16" t="s">
        <v>64</v>
      </c>
    </row>
    <row r="495" spans="30:30" x14ac:dyDescent="0.25">
      <c r="AD495" s="16" t="s">
        <v>354</v>
      </c>
    </row>
    <row r="496" spans="30:30" x14ac:dyDescent="0.25">
      <c r="AD496" s="16" t="s">
        <v>348</v>
      </c>
    </row>
    <row r="497" spans="30:30" x14ac:dyDescent="0.25">
      <c r="AD497" s="16" t="s">
        <v>79</v>
      </c>
    </row>
    <row r="498" spans="30:30" x14ac:dyDescent="0.25">
      <c r="AD498" s="16" t="s">
        <v>189</v>
      </c>
    </row>
    <row r="499" spans="30:30" x14ac:dyDescent="0.25">
      <c r="AD499" s="16" t="s">
        <v>560</v>
      </c>
    </row>
    <row r="500" spans="30:30" x14ac:dyDescent="0.25">
      <c r="AD500" s="16" t="s">
        <v>563</v>
      </c>
    </row>
    <row r="501" spans="30:30" x14ac:dyDescent="0.25">
      <c r="AD501" s="16" t="s">
        <v>566</v>
      </c>
    </row>
    <row r="502" spans="30:30" x14ac:dyDescent="0.25">
      <c r="AD502" s="16" t="s">
        <v>375</v>
      </c>
    </row>
    <row r="503" spans="30:30" x14ac:dyDescent="0.25">
      <c r="AD503" s="16" t="s">
        <v>512</v>
      </c>
    </row>
    <row r="504" spans="30:30" x14ac:dyDescent="0.25">
      <c r="AD504" s="16" t="s">
        <v>309</v>
      </c>
    </row>
    <row r="505" spans="30:30" x14ac:dyDescent="0.25">
      <c r="AD505" s="16" t="s">
        <v>307</v>
      </c>
    </row>
    <row r="506" spans="30:30" x14ac:dyDescent="0.25">
      <c r="AD506" s="16" t="s">
        <v>377</v>
      </c>
    </row>
    <row r="507" spans="30:30" x14ac:dyDescent="0.25">
      <c r="AD507" s="16" t="s">
        <v>426</v>
      </c>
    </row>
    <row r="508" spans="30:30" x14ac:dyDescent="0.25">
      <c r="AD508" s="16" t="s">
        <v>338</v>
      </c>
    </row>
    <row r="509" spans="30:30" x14ac:dyDescent="0.25">
      <c r="AD509" s="16" t="s">
        <v>300</v>
      </c>
    </row>
    <row r="510" spans="30:30" x14ac:dyDescent="0.25">
      <c r="AD510" s="16" t="s">
        <v>518</v>
      </c>
    </row>
    <row r="511" spans="30:30" x14ac:dyDescent="0.25">
      <c r="AD511" s="16" t="s">
        <v>381</v>
      </c>
    </row>
    <row r="512" spans="30:30" x14ac:dyDescent="0.25">
      <c r="AD512" s="16" t="s">
        <v>504</v>
      </c>
    </row>
    <row r="513" spans="30:30" x14ac:dyDescent="0.25">
      <c r="AD513" s="16" t="s">
        <v>76</v>
      </c>
    </row>
    <row r="514" spans="30:30" x14ac:dyDescent="0.25">
      <c r="AD514" s="16" t="s">
        <v>23</v>
      </c>
    </row>
    <row r="515" spans="30:30" x14ac:dyDescent="0.25">
      <c r="AD515" s="16" t="s">
        <v>516</v>
      </c>
    </row>
    <row r="516" spans="30:30" x14ac:dyDescent="0.25">
      <c r="AD516" s="16" t="s">
        <v>514</v>
      </c>
    </row>
    <row r="517" spans="30:30" x14ac:dyDescent="0.25">
      <c r="AD517" s="16" t="s">
        <v>77</v>
      </c>
    </row>
    <row r="518" spans="30:30" x14ac:dyDescent="0.25">
      <c r="AD518" s="16" t="s">
        <v>482</v>
      </c>
    </row>
    <row r="519" spans="30:30" x14ac:dyDescent="0.25">
      <c r="AD519" s="16" t="s">
        <v>336</v>
      </c>
    </row>
    <row r="520" spans="30:30" x14ac:dyDescent="0.25">
      <c r="AD520" s="16" t="s">
        <v>350</v>
      </c>
    </row>
    <row r="521" spans="30:30" x14ac:dyDescent="0.25">
      <c r="AD521" s="16" t="s">
        <v>351</v>
      </c>
    </row>
    <row r="522" spans="30:30" x14ac:dyDescent="0.25">
      <c r="AD522" s="16" t="s">
        <v>347</v>
      </c>
    </row>
    <row r="523" spans="30:30" x14ac:dyDescent="0.25">
      <c r="AD523" s="16" t="s">
        <v>478</v>
      </c>
    </row>
    <row r="524" spans="30:30" x14ac:dyDescent="0.25">
      <c r="AD524" s="16" t="s">
        <v>292</v>
      </c>
    </row>
    <row r="525" spans="30:30" x14ac:dyDescent="0.25">
      <c r="AD525" s="16" t="s">
        <v>293</v>
      </c>
    </row>
    <row r="526" spans="30:30" x14ac:dyDescent="0.25">
      <c r="AD526" s="16" t="s">
        <v>395</v>
      </c>
    </row>
    <row r="527" spans="30:30" x14ac:dyDescent="0.25">
      <c r="AD527" s="16" t="s">
        <v>470</v>
      </c>
    </row>
    <row r="528" spans="30:30" x14ac:dyDescent="0.25">
      <c r="AD528" s="16" t="s">
        <v>358</v>
      </c>
    </row>
    <row r="529" spans="30:30" x14ac:dyDescent="0.25">
      <c r="AD529" s="16" t="s">
        <v>396</v>
      </c>
    </row>
    <row r="530" spans="30:30" x14ac:dyDescent="0.25">
      <c r="AD530" s="16" t="s">
        <v>491</v>
      </c>
    </row>
    <row r="531" spans="30:30" x14ac:dyDescent="0.25">
      <c r="AD531" s="16" t="s">
        <v>113</v>
      </c>
    </row>
    <row r="532" spans="30:30" x14ac:dyDescent="0.25">
      <c r="AD532" s="16" t="s">
        <v>325</v>
      </c>
    </row>
    <row r="533" spans="30:30" x14ac:dyDescent="0.25">
      <c r="AD533" s="16" t="s">
        <v>324</v>
      </c>
    </row>
    <row r="534" spans="30:30" x14ac:dyDescent="0.25">
      <c r="AD534" s="16" t="s">
        <v>120</v>
      </c>
    </row>
    <row r="535" spans="30:30" x14ac:dyDescent="0.25">
      <c r="AD535" s="16" t="s">
        <v>546</v>
      </c>
    </row>
    <row r="536" spans="30:30" x14ac:dyDescent="0.25">
      <c r="AD536" s="16" t="s">
        <v>349</v>
      </c>
    </row>
    <row r="537" spans="30:30" x14ac:dyDescent="0.25">
      <c r="AD537" s="16" t="s">
        <v>121</v>
      </c>
    </row>
    <row r="538" spans="30:30" x14ac:dyDescent="0.25">
      <c r="AD538" s="16" t="s">
        <v>341</v>
      </c>
    </row>
    <row r="539" spans="30:30" x14ac:dyDescent="0.25">
      <c r="AD539" s="16" t="s">
        <v>118</v>
      </c>
    </row>
    <row r="540" spans="30:30" x14ac:dyDescent="0.25">
      <c r="AD540" s="16" t="s">
        <v>528</v>
      </c>
    </row>
    <row r="541" spans="30:30" x14ac:dyDescent="0.25">
      <c r="AD541" s="16" t="s">
        <v>536</v>
      </c>
    </row>
    <row r="542" spans="30:30" x14ac:dyDescent="0.25">
      <c r="AD542" s="16" t="s">
        <v>305</v>
      </c>
    </row>
    <row r="543" spans="30:30" x14ac:dyDescent="0.25">
      <c r="AD543" s="16" t="s">
        <v>517</v>
      </c>
    </row>
    <row r="544" spans="30:30" x14ac:dyDescent="0.25">
      <c r="AD544" s="16" t="s">
        <v>446</v>
      </c>
    </row>
    <row r="545" spans="30:30" x14ac:dyDescent="0.25">
      <c r="AD545" s="16" t="s">
        <v>398</v>
      </c>
    </row>
    <row r="546" spans="30:30" x14ac:dyDescent="0.25">
      <c r="AD546" s="16" t="s">
        <v>404</v>
      </c>
    </row>
    <row r="547" spans="30:30" x14ac:dyDescent="0.25">
      <c r="AD547" s="16" t="s">
        <v>455</v>
      </c>
    </row>
    <row r="548" spans="30:30" x14ac:dyDescent="0.25">
      <c r="AD548" s="16" t="s">
        <v>332</v>
      </c>
    </row>
    <row r="549" spans="30:30" x14ac:dyDescent="0.25">
      <c r="AD549" s="16" t="s">
        <v>450</v>
      </c>
    </row>
    <row r="550" spans="30:30" x14ac:dyDescent="0.25">
      <c r="AD550" s="16" t="s">
        <v>463</v>
      </c>
    </row>
    <row r="551" spans="30:30" x14ac:dyDescent="0.25">
      <c r="AD551" s="16" t="s">
        <v>44</v>
      </c>
    </row>
    <row r="552" spans="30:30" x14ac:dyDescent="0.25">
      <c r="AD552" s="16" t="s">
        <v>467</v>
      </c>
    </row>
    <row r="553" spans="30:30" x14ac:dyDescent="0.25">
      <c r="AD553" s="16" t="s">
        <v>73</v>
      </c>
    </row>
    <row r="554" spans="30:30" x14ac:dyDescent="0.25">
      <c r="AD554" s="16" t="s">
        <v>458</v>
      </c>
    </row>
    <row r="555" spans="30:30" x14ac:dyDescent="0.25">
      <c r="AD555" s="16" t="s">
        <v>30</v>
      </c>
    </row>
    <row r="556" spans="30:30" x14ac:dyDescent="0.25">
      <c r="AD556" s="16" t="s">
        <v>465</v>
      </c>
    </row>
    <row r="557" spans="30:30" x14ac:dyDescent="0.25">
      <c r="AD557" s="16" t="s">
        <v>399</v>
      </c>
    </row>
    <row r="558" spans="30:30" x14ac:dyDescent="0.25">
      <c r="AD558" s="16" t="s">
        <v>453</v>
      </c>
    </row>
    <row r="559" spans="30:30" x14ac:dyDescent="0.25">
      <c r="AD559" s="16" t="s">
        <v>461</v>
      </c>
    </row>
    <row r="560" spans="30:30" x14ac:dyDescent="0.25">
      <c r="AD560" s="16" t="s">
        <v>476</v>
      </c>
    </row>
    <row r="561" spans="30:30" x14ac:dyDescent="0.25">
      <c r="AD561" s="16" t="s">
        <v>445</v>
      </c>
    </row>
    <row r="562" spans="30:30" x14ac:dyDescent="0.25">
      <c r="AD562" s="16" t="s">
        <v>146</v>
      </c>
    </row>
    <row r="563" spans="30:30" x14ac:dyDescent="0.25">
      <c r="AD563" s="16" t="s">
        <v>343</v>
      </c>
    </row>
    <row r="564" spans="30:30" x14ac:dyDescent="0.25">
      <c r="AD564" s="16" t="s">
        <v>407</v>
      </c>
    </row>
    <row r="565" spans="30:30" x14ac:dyDescent="0.25">
      <c r="AD565" s="16" t="s">
        <v>329</v>
      </c>
    </row>
    <row r="566" spans="30:30" x14ac:dyDescent="0.25">
      <c r="AD566" s="16" t="s">
        <v>330</v>
      </c>
    </row>
    <row r="567" spans="30:30" x14ac:dyDescent="0.25">
      <c r="AD567" s="16" t="s">
        <v>411</v>
      </c>
    </row>
    <row r="568" spans="30:30" x14ac:dyDescent="0.25">
      <c r="AD568" s="16" t="s">
        <v>541</v>
      </c>
    </row>
    <row r="569" spans="30:30" x14ac:dyDescent="0.25">
      <c r="AD569" s="16" t="s">
        <v>102</v>
      </c>
    </row>
    <row r="570" spans="30:30" x14ac:dyDescent="0.25">
      <c r="AD570" s="16" t="s">
        <v>262</v>
      </c>
    </row>
    <row r="571" spans="30:30" x14ac:dyDescent="0.25">
      <c r="AD571" s="16" t="s">
        <v>129</v>
      </c>
    </row>
    <row r="572" spans="30:30" x14ac:dyDescent="0.25">
      <c r="AD572" s="16" t="s">
        <v>143</v>
      </c>
    </row>
    <row r="573" spans="30:30" x14ac:dyDescent="0.25">
      <c r="AD573" s="16" t="s">
        <v>400</v>
      </c>
    </row>
    <row r="574" spans="30:30" x14ac:dyDescent="0.25">
      <c r="AD574" s="16" t="s">
        <v>454</v>
      </c>
    </row>
    <row r="575" spans="30:30" x14ac:dyDescent="0.25">
      <c r="AD575" s="16" t="s">
        <v>449</v>
      </c>
    </row>
    <row r="576" spans="30:30" x14ac:dyDescent="0.25">
      <c r="AD576" s="16" t="s">
        <v>462</v>
      </c>
    </row>
    <row r="577" spans="30:30" x14ac:dyDescent="0.25">
      <c r="AD577" s="16" t="s">
        <v>464</v>
      </c>
    </row>
    <row r="578" spans="30:30" x14ac:dyDescent="0.25">
      <c r="AD578" s="16" t="s">
        <v>122</v>
      </c>
    </row>
    <row r="579" spans="30:30" x14ac:dyDescent="0.25">
      <c r="AD579" s="16" t="s">
        <v>503</v>
      </c>
    </row>
    <row r="580" spans="30:30" x14ac:dyDescent="0.25">
      <c r="AD580" s="16" t="s">
        <v>452</v>
      </c>
    </row>
    <row r="581" spans="30:30" x14ac:dyDescent="0.25">
      <c r="AD581" s="16" t="s">
        <v>43</v>
      </c>
    </row>
    <row r="582" spans="30:30" x14ac:dyDescent="0.25">
      <c r="AD582" s="16" t="s">
        <v>466</v>
      </c>
    </row>
    <row r="583" spans="30:30" x14ac:dyDescent="0.25">
      <c r="AD583" s="16" t="s">
        <v>72</v>
      </c>
    </row>
    <row r="584" spans="30:30" x14ac:dyDescent="0.25">
      <c r="AD584" s="16" t="s">
        <v>457</v>
      </c>
    </row>
    <row r="585" spans="30:30" x14ac:dyDescent="0.25">
      <c r="AD585" s="16" t="s">
        <v>24</v>
      </c>
    </row>
    <row r="586" spans="30:30" x14ac:dyDescent="0.25">
      <c r="AD586" s="16" t="s">
        <v>492</v>
      </c>
    </row>
    <row r="587" spans="30:30" x14ac:dyDescent="0.25">
      <c r="AD587" s="16" t="s">
        <v>493</v>
      </c>
    </row>
    <row r="588" spans="30:30" x14ac:dyDescent="0.25">
      <c r="AD588" s="16" t="s">
        <v>460</v>
      </c>
    </row>
    <row r="589" spans="30:30" x14ac:dyDescent="0.25">
      <c r="AD589" s="16" t="s">
        <v>475</v>
      </c>
    </row>
    <row r="590" spans="30:30" x14ac:dyDescent="0.25">
      <c r="AD590" s="16" t="s">
        <v>251</v>
      </c>
    </row>
    <row r="591" spans="30:30" x14ac:dyDescent="0.25">
      <c r="AD591" s="16" t="s">
        <v>273</v>
      </c>
    </row>
    <row r="592" spans="30:30" x14ac:dyDescent="0.25">
      <c r="AD592" s="16" t="s">
        <v>237</v>
      </c>
    </row>
    <row r="593" spans="30:30" x14ac:dyDescent="0.25">
      <c r="AD593" s="16" t="s">
        <v>444</v>
      </c>
    </row>
    <row r="594" spans="30:30" x14ac:dyDescent="0.25">
      <c r="AD594" s="16" t="s">
        <v>128</v>
      </c>
    </row>
    <row r="595" spans="30:30" x14ac:dyDescent="0.25">
      <c r="AD595" s="16" t="s">
        <v>26</v>
      </c>
    </row>
    <row r="596" spans="30:30" x14ac:dyDescent="0.25">
      <c r="AD596" s="16" t="s">
        <v>134</v>
      </c>
    </row>
    <row r="597" spans="30:30" x14ac:dyDescent="0.25">
      <c r="AD597" s="16" t="s">
        <v>145</v>
      </c>
    </row>
    <row r="598" spans="30:30" x14ac:dyDescent="0.25">
      <c r="AD598" s="16" t="s">
        <v>534</v>
      </c>
    </row>
    <row r="599" spans="30:30" x14ac:dyDescent="0.25">
      <c r="AD599" s="16" t="s">
        <v>342</v>
      </c>
    </row>
    <row r="600" spans="30:30" x14ac:dyDescent="0.25">
      <c r="AD600" s="16" t="s">
        <v>135</v>
      </c>
    </row>
    <row r="601" spans="30:30" x14ac:dyDescent="0.25">
      <c r="AD601" s="16" t="s">
        <v>551</v>
      </c>
    </row>
    <row r="602" spans="30:30" x14ac:dyDescent="0.25">
      <c r="AD602" s="16" t="s">
        <v>281</v>
      </c>
    </row>
    <row r="603" spans="30:30" x14ac:dyDescent="0.25">
      <c r="AD603" s="16" t="s">
        <v>387</v>
      </c>
    </row>
    <row r="604" spans="30:30" x14ac:dyDescent="0.25">
      <c r="AD604" s="16" t="s">
        <v>405</v>
      </c>
    </row>
    <row r="605" spans="30:30" x14ac:dyDescent="0.25">
      <c r="AD605" s="16" t="s">
        <v>331</v>
      </c>
    </row>
    <row r="606" spans="30:30" x14ac:dyDescent="0.25">
      <c r="AD606" s="16" t="s">
        <v>556</v>
      </c>
    </row>
    <row r="607" spans="30:30" x14ac:dyDescent="0.25">
      <c r="AD607" s="16" t="s">
        <v>319</v>
      </c>
    </row>
    <row r="608" spans="30:30" x14ac:dyDescent="0.25">
      <c r="AD608" s="16" t="s">
        <v>318</v>
      </c>
    </row>
    <row r="609" spans="30:30" x14ac:dyDescent="0.25">
      <c r="AD609" s="16" t="s">
        <v>327</v>
      </c>
    </row>
    <row r="610" spans="30:30" x14ac:dyDescent="0.25">
      <c r="AD610" s="16" t="s">
        <v>255</v>
      </c>
    </row>
    <row r="611" spans="30:30" x14ac:dyDescent="0.25">
      <c r="AD611" s="16" t="s">
        <v>326</v>
      </c>
    </row>
    <row r="612" spans="30:30" x14ac:dyDescent="0.25">
      <c r="AD612" s="16" t="s">
        <v>367</v>
      </c>
    </row>
    <row r="613" spans="30:30" x14ac:dyDescent="0.25">
      <c r="AD613" s="16" t="s">
        <v>538</v>
      </c>
    </row>
    <row r="614" spans="30:30" x14ac:dyDescent="0.25">
      <c r="AD614" s="16" t="s">
        <v>409</v>
      </c>
    </row>
    <row r="615" spans="30:30" x14ac:dyDescent="0.25">
      <c r="AD615" s="16" t="s">
        <v>200</v>
      </c>
    </row>
    <row r="616" spans="30:30" x14ac:dyDescent="0.25">
      <c r="AD616" s="16" t="s">
        <v>393</v>
      </c>
    </row>
    <row r="617" spans="30:30" x14ac:dyDescent="0.25">
      <c r="AD617" s="16" t="s">
        <v>208</v>
      </c>
    </row>
    <row r="618" spans="30:30" x14ac:dyDescent="0.25">
      <c r="AD618" s="16" t="s">
        <v>148</v>
      </c>
    </row>
    <row r="619" spans="30:30" x14ac:dyDescent="0.25">
      <c r="AD619" s="16" t="s">
        <v>27</v>
      </c>
    </row>
    <row r="620" spans="30:30" x14ac:dyDescent="0.25">
      <c r="AD620" s="16" t="s">
        <v>417</v>
      </c>
    </row>
    <row r="621" spans="30:30" x14ac:dyDescent="0.25">
      <c r="AD621" s="16" t="s">
        <v>418</v>
      </c>
    </row>
  </sheetData>
  <mergeCells count="21">
    <mergeCell ref="A1:R1"/>
    <mergeCell ref="A5:A7"/>
    <mergeCell ref="B5:B7"/>
    <mergeCell ref="I6:I7"/>
    <mergeCell ref="N6:R6"/>
    <mergeCell ref="J6:J7"/>
    <mergeCell ref="F5:F7"/>
    <mergeCell ref="H6:H7"/>
    <mergeCell ref="D5:D7"/>
    <mergeCell ref="C5:C7"/>
    <mergeCell ref="E5:E7"/>
    <mergeCell ref="G5:G7"/>
    <mergeCell ref="K6:K7"/>
    <mergeCell ref="N2:R2"/>
    <mergeCell ref="L6:M6"/>
    <mergeCell ref="A50:E52"/>
    <mergeCell ref="L2:M2"/>
    <mergeCell ref="H2:I2"/>
    <mergeCell ref="H5:S5"/>
    <mergeCell ref="S6:S7"/>
    <mergeCell ref="A47:E48"/>
  </mergeCells>
  <dataValidations count="8">
    <dataValidation type="list" allowBlank="1" showInputMessage="1" showErrorMessage="1" sqref="G8:G19 G21:G25 G37:G79 G30 G33" xr:uid="{00000000-0002-0000-0000-000000000000}">
      <formula1>Тип_характеристики1</formula1>
    </dataValidation>
    <dataValidation type="list" allowBlank="1" showInputMessage="1" showErrorMessage="1" sqref="G80:G90 K8:K90" xr:uid="{00000000-0002-0000-0000-000001000000}">
      <formula1>единица_измерения</formula1>
    </dataValidation>
    <dataValidation type="list" allowBlank="1" showInputMessage="1" showErrorMessage="1" sqref="P8:P85" xr:uid="{00000000-0002-0000-0000-000002000000}">
      <formula1>Меньше</formula1>
    </dataValidation>
    <dataValidation type="list" allowBlank="1" showInputMessage="1" showErrorMessage="1" sqref="J8:J72" xr:uid="{00000000-0002-0000-0000-000003000000}">
      <formula1>вид_характеристики</formula1>
    </dataValidation>
    <dataValidation type="list" allowBlank="1" showInputMessage="1" showErrorMessage="1" sqref="D8:D43" xr:uid="{00000000-0002-0000-0000-000004000000}">
      <formula1>да_нет</formula1>
    </dataValidation>
    <dataValidation type="list" allowBlank="1" showInputMessage="1" showErrorMessage="1" sqref="N8:N82" xr:uid="{00000000-0002-0000-0000-000005000000}">
      <formula1>Больше</formula1>
    </dataValidation>
    <dataValidation type="list" allowBlank="1" showInputMessage="1" showErrorMessage="1" sqref="I8:I138" xr:uid="{00000000-0002-0000-0000-000006000000}">
      <formula1>допуски_качество</formula1>
    </dataValidation>
    <dataValidation type="list" allowBlank="1" showInputMessage="1" showErrorMessage="1" sqref="R8:R137" xr:uid="{00000000-0002-0000-0000-000007000000}">
      <formula1>допуски_количество</formula1>
    </dataValidation>
  </dataValidations>
  <pageMargins left="0.7" right="0.7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Товар</vt:lpstr>
      <vt:lpstr>Больше</vt:lpstr>
      <vt:lpstr>вид_характеристики</vt:lpstr>
      <vt:lpstr>да_нет</vt:lpstr>
      <vt:lpstr>допуски_количество</vt:lpstr>
      <vt:lpstr>единица_измерения</vt:lpstr>
      <vt:lpstr>Меньше</vt:lpstr>
      <vt:lpstr>Тип_характеристики1</vt:lpstr>
      <vt:lpstr>ТРУ</vt:lpstr>
      <vt:lpstr>Услуги_указание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Виктория</dc:creator>
  <cp:lastModifiedBy>Чистякова Инна Дмитриевна</cp:lastModifiedBy>
  <cp:lastPrinted>2024-01-20T13:11:32Z</cp:lastPrinted>
  <dcterms:created xsi:type="dcterms:W3CDTF">2023-03-09T12:49:00Z</dcterms:created>
  <dcterms:modified xsi:type="dcterms:W3CDTF">2024-04-24T13:10:27Z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6D0E57EECD02470C9EC6980CE8CD9468</vt:lpwstr>
  </property>
  <property fmtid="{D5CDD505-2E9C-101B-9397-08002B2CF9AE}" pid="3" name="KSOProductBuildVer">
    <vt:lpwstr>1049-11.2.0.11380</vt:lpwstr>
  </property>
</Properties>
</file>